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WSKILLS\Business Analyst Foundation\Assignment 2\"/>
    </mc:Choice>
  </mc:AlternateContent>
  <xr:revisionPtr revIDLastSave="0" documentId="13_ncr:1_{39198181-2691-4FE2-88A5-0C36A2C4A29F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<sst xmlns="http://schemas.openxmlformats.org/spreadsheetml/2006/main" count="4428" uniqueCount="31">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</sst>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zoomScale="55" zoomScaleNormal="55" workbookViewId="0">
      <selection activeCell="U13" sqref="U13:U14"/>
    </sheetView>
  </sheetViews>
  <sheetFormatPr defaultRowHeight="14.5" x14ac:dyDescent="0.35"/>
  <cols>
    <col min="1" max="1" width="15.90625" bestFit="1" customWidth="1"/>
    <col min="2" max="2" width="7" bestFit="1" customWidth="1"/>
    <col min="3" max="3" width="10.08984375" bestFit="1" customWidth="1"/>
    <col min="4" max="4" width="23" bestFit="1" customWidth="1"/>
    <col min="5" max="5" width="13.26953125" bestFit="1" customWidth="1"/>
    <col min="6" max="6" width="20.90625" bestFit="1" customWidth="1"/>
    <col min="7" max="7" width="8.90625" bestFit="1" customWidth="1"/>
    <col min="8" max="8" width="15.81640625" bestFit="1" customWidth="1"/>
    <col min="9" max="9" width="16.81640625" bestFit="1" customWidth="1"/>
    <col min="10" max="10" width="22" bestFit="1" customWidth="1"/>
    <col min="11" max="11" width="12.1796875" customWidth="1"/>
    <col min="12" max="12" width="15.36328125" customWidth="1"/>
    <col min="13" max="13" width="15.90625" bestFit="1" customWidth="1"/>
    <col min="14" max="14" width="9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27</v>
      </c>
      <c r="L1" s="2" t="s">
        <v>28</v>
      </c>
      <c r="M1" s="2" t="s">
        <v>29</v>
      </c>
      <c r="N1" s="2" t="s">
        <v>30</v>
      </c>
    </row>
    <row r="2" spans="1:14" x14ac:dyDescent="0.3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E2*2.5</f>
        <v>10</v>
      </c>
      <c r="L2" t="str">
        <f>LOWER(D2)</f>
        <v>sales executive</v>
      </c>
      <c r="M2" t="str">
        <f>_xlfn.CONCAT(UPPER(LEFT(D2,3)),A2,LEFT(B2))</f>
        <v>SAL1F</v>
      </c>
      <c r="N2" t="str">
        <f>SUBSTITUTE(D2,"Director","Leader")</f>
        <v>Sales Executive</v>
      </c>
    </row>
    <row r="3" spans="1:14" x14ac:dyDescent="0.3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E3*2.5</f>
        <v>5</v>
      </c>
      <c r="L3" t="str">
        <f t="shared" ref="L3:L66" si="1">LOWER(D3)</f>
        <v>research scientist</v>
      </c>
      <c r="M3" t="str">
        <f t="shared" ref="M3:M66" si="2">_xlfn.CONCAT(UPPER(LEFT(D3,3)),A3,LEFT(B3))</f>
        <v>RES2M</v>
      </c>
      <c r="N3" t="str">
        <f t="shared" ref="N3:N66" si="3">SUBSTITUTE(D3,"Director","Leader")</f>
        <v>Research Scientist</v>
      </c>
    </row>
    <row r="4" spans="1:14" x14ac:dyDescent="0.3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7.5</v>
      </c>
      <c r="L4" t="str">
        <f t="shared" si="1"/>
        <v>laboratory technician</v>
      </c>
      <c r="M4" t="str">
        <f t="shared" si="2"/>
        <v>LAB4M</v>
      </c>
      <c r="N4" t="str">
        <f t="shared" si="3"/>
        <v>Laboratory Technician</v>
      </c>
    </row>
    <row r="5" spans="1:14" x14ac:dyDescent="0.3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7.5</v>
      </c>
      <c r="L5" t="str">
        <f t="shared" si="1"/>
        <v>research scientist</v>
      </c>
      <c r="M5" t="str">
        <f t="shared" si="2"/>
        <v>RES5F</v>
      </c>
      <c r="N5" t="str">
        <f t="shared" si="3"/>
        <v>Research Scientist</v>
      </c>
    </row>
    <row r="6" spans="1:14" x14ac:dyDescent="0.3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5</v>
      </c>
      <c r="L6" t="str">
        <f t="shared" si="1"/>
        <v>laboratory technician</v>
      </c>
      <c r="M6" t="str">
        <f t="shared" si="2"/>
        <v>LAB7M</v>
      </c>
      <c r="N6" t="str">
        <f t="shared" si="3"/>
        <v>Laboratory Technician</v>
      </c>
    </row>
    <row r="7" spans="1:14" x14ac:dyDescent="0.3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10</v>
      </c>
      <c r="L7" t="str">
        <f t="shared" si="1"/>
        <v>laboratory technician</v>
      </c>
      <c r="M7" t="str">
        <f t="shared" si="2"/>
        <v>LAB8M</v>
      </c>
      <c r="N7" t="str">
        <f t="shared" si="3"/>
        <v>Laboratory Technician</v>
      </c>
    </row>
    <row r="8" spans="1:14" x14ac:dyDescent="0.3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2.5</v>
      </c>
      <c r="L8" t="str">
        <f t="shared" si="1"/>
        <v>laboratory technician</v>
      </c>
      <c r="M8" t="str">
        <f t="shared" si="2"/>
        <v>LAB10F</v>
      </c>
      <c r="N8" t="str">
        <f t="shared" si="3"/>
        <v>Laboratory Technician</v>
      </c>
    </row>
    <row r="9" spans="1:14" x14ac:dyDescent="0.3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7.5</v>
      </c>
      <c r="L9" t="str">
        <f t="shared" si="1"/>
        <v>laboratory technician</v>
      </c>
      <c r="M9" t="str">
        <f t="shared" si="2"/>
        <v>LAB11M</v>
      </c>
      <c r="N9" t="str">
        <f t="shared" si="3"/>
        <v>Laboratory Technician</v>
      </c>
    </row>
    <row r="10" spans="1:14" x14ac:dyDescent="0.3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7.5</v>
      </c>
      <c r="L10" t="str">
        <f t="shared" si="1"/>
        <v>manufacturing director</v>
      </c>
      <c r="M10" t="str">
        <f t="shared" si="2"/>
        <v>MAN12M</v>
      </c>
      <c r="N10" t="str">
        <f t="shared" si="3"/>
        <v>Manufacturing Leader</v>
      </c>
    </row>
    <row r="11" spans="1:14" x14ac:dyDescent="0.3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7.5</v>
      </c>
      <c r="L11" t="str">
        <f t="shared" si="1"/>
        <v>healthcare representative</v>
      </c>
      <c r="M11" t="str">
        <f t="shared" si="2"/>
        <v>HEA13M</v>
      </c>
      <c r="N11" t="str">
        <f t="shared" si="3"/>
        <v>Healthcare Representative</v>
      </c>
    </row>
    <row r="12" spans="1:14" x14ac:dyDescent="0.3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5</v>
      </c>
      <c r="L12" t="str">
        <f t="shared" si="1"/>
        <v>laboratory technician</v>
      </c>
      <c r="M12" t="str">
        <f t="shared" si="2"/>
        <v>LAB14M</v>
      </c>
      <c r="N12" t="str">
        <f t="shared" si="3"/>
        <v>Laboratory Technician</v>
      </c>
    </row>
    <row r="13" spans="1:14" x14ac:dyDescent="0.3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7.5</v>
      </c>
      <c r="L13" t="str">
        <f t="shared" si="1"/>
        <v>laboratory technician</v>
      </c>
      <c r="M13" t="str">
        <f t="shared" si="2"/>
        <v>LAB15F</v>
      </c>
      <c r="N13" t="str">
        <f t="shared" si="3"/>
        <v>Laboratory Technician</v>
      </c>
    </row>
    <row r="14" spans="1:14" x14ac:dyDescent="0.3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7.5</v>
      </c>
      <c r="L14" t="str">
        <f t="shared" si="1"/>
        <v>research scientist</v>
      </c>
      <c r="M14" t="str">
        <f t="shared" si="2"/>
        <v>RES16M</v>
      </c>
      <c r="N14" t="str">
        <f t="shared" si="3"/>
        <v>Research Scientist</v>
      </c>
    </row>
    <row r="15" spans="1:14" x14ac:dyDescent="0.3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laboratory technician</v>
      </c>
      <c r="M15" t="str">
        <f t="shared" si="2"/>
        <v>LAB18M</v>
      </c>
      <c r="N15" t="str">
        <f t="shared" si="3"/>
        <v>Laboratory Technician</v>
      </c>
    </row>
    <row r="16" spans="1:14" x14ac:dyDescent="0.3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7.5</v>
      </c>
      <c r="L16" t="str">
        <f t="shared" si="1"/>
        <v>laboratory technician</v>
      </c>
      <c r="M16" t="str">
        <f t="shared" si="2"/>
        <v>LAB19M</v>
      </c>
      <c r="N16" t="str">
        <f t="shared" si="3"/>
        <v>Laboratory Technician</v>
      </c>
    </row>
    <row r="17" spans="1:14" x14ac:dyDescent="0.3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2.5</v>
      </c>
      <c r="L17" t="str">
        <f t="shared" si="1"/>
        <v>manufacturing director</v>
      </c>
      <c r="M17" t="str">
        <f t="shared" si="2"/>
        <v>MAN20F</v>
      </c>
      <c r="N17" t="str">
        <f t="shared" si="3"/>
        <v>Manufacturing Leader</v>
      </c>
    </row>
    <row r="18" spans="1:14" x14ac:dyDescent="0.3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5</v>
      </c>
      <c r="L18" t="str">
        <f t="shared" si="1"/>
        <v>research scientist</v>
      </c>
      <c r="M18" t="str">
        <f t="shared" si="2"/>
        <v>RES21M</v>
      </c>
      <c r="N18" t="str">
        <f t="shared" si="3"/>
        <v>Research Scientist</v>
      </c>
    </row>
    <row r="19" spans="1:14" x14ac:dyDescent="0.3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10</v>
      </c>
      <c r="L19" t="str">
        <f t="shared" si="1"/>
        <v>laboratory technician</v>
      </c>
      <c r="M19" t="str">
        <f t="shared" si="2"/>
        <v>LAB22M</v>
      </c>
      <c r="N19" t="str">
        <f t="shared" si="3"/>
        <v>Laboratory Technician</v>
      </c>
    </row>
    <row r="20" spans="1:14" x14ac:dyDescent="0.3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10</v>
      </c>
      <c r="L20" t="str">
        <f t="shared" si="1"/>
        <v>manager</v>
      </c>
      <c r="M20" t="str">
        <f t="shared" si="2"/>
        <v>MAN23F</v>
      </c>
      <c r="N20" t="str">
        <f t="shared" si="3"/>
        <v>Manager</v>
      </c>
    </row>
    <row r="21" spans="1:14" x14ac:dyDescent="0.3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research scientist</v>
      </c>
      <c r="M21" t="str">
        <f t="shared" si="2"/>
        <v>RES24M</v>
      </c>
      <c r="N21" t="str">
        <f t="shared" si="3"/>
        <v>Research Scientist</v>
      </c>
    </row>
    <row r="22" spans="1:14" x14ac:dyDescent="0.3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7.5</v>
      </c>
      <c r="L22" t="str">
        <f t="shared" si="1"/>
        <v>manufacturing director</v>
      </c>
      <c r="M22" t="str">
        <f t="shared" si="2"/>
        <v>MAN26F</v>
      </c>
      <c r="N22" t="str">
        <f t="shared" si="3"/>
        <v>Manufacturing Leader</v>
      </c>
    </row>
    <row r="23" spans="1:14" x14ac:dyDescent="0.3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2.5</v>
      </c>
      <c r="L23" t="str">
        <f t="shared" si="1"/>
        <v>sales representative</v>
      </c>
      <c r="M23" t="str">
        <f t="shared" si="2"/>
        <v>SAL27M</v>
      </c>
      <c r="N23" t="str">
        <f t="shared" si="3"/>
        <v>Sales Representative</v>
      </c>
    </row>
    <row r="24" spans="1:14" x14ac:dyDescent="0.3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5</v>
      </c>
      <c r="L24" t="str">
        <f t="shared" si="1"/>
        <v>research director</v>
      </c>
      <c r="M24" t="str">
        <f t="shared" si="2"/>
        <v>RES28F</v>
      </c>
      <c r="N24" t="str">
        <f t="shared" si="3"/>
        <v>Research Leader</v>
      </c>
    </row>
    <row r="25" spans="1:14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10</v>
      </c>
      <c r="L25" t="str">
        <f t="shared" si="1"/>
        <v>research scientist</v>
      </c>
      <c r="M25" t="str">
        <f t="shared" si="2"/>
        <v>RES30M</v>
      </c>
      <c r="N25" t="str">
        <f t="shared" si="3"/>
        <v>Research Scientist</v>
      </c>
    </row>
    <row r="26" spans="1:14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2.5</v>
      </c>
      <c r="L26" t="str">
        <f t="shared" si="1"/>
        <v>research scientist</v>
      </c>
      <c r="M26" t="str">
        <f t="shared" si="2"/>
        <v>RES31M</v>
      </c>
      <c r="N26" t="str">
        <f t="shared" si="3"/>
        <v>Research Scientist</v>
      </c>
    </row>
    <row r="27" spans="1:14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7.5</v>
      </c>
      <c r="L27" t="str">
        <f t="shared" si="1"/>
        <v>manager</v>
      </c>
      <c r="M27" t="str">
        <f t="shared" si="2"/>
        <v>MAN32F</v>
      </c>
      <c r="N27" t="str">
        <f t="shared" si="3"/>
        <v>Manager</v>
      </c>
    </row>
    <row r="28" spans="1:14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2.5</v>
      </c>
      <c r="L28" t="str">
        <f t="shared" si="1"/>
        <v>research scientist</v>
      </c>
      <c r="M28" t="str">
        <f t="shared" si="2"/>
        <v>RES33F</v>
      </c>
      <c r="N28" t="str">
        <f t="shared" si="3"/>
        <v>Research Scientist</v>
      </c>
    </row>
    <row r="29" spans="1:14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5</v>
      </c>
      <c r="L29" t="str">
        <f t="shared" si="1"/>
        <v>sales executive</v>
      </c>
      <c r="M29" t="str">
        <f t="shared" si="2"/>
        <v>SAL35M</v>
      </c>
      <c r="N29" t="str">
        <f t="shared" si="3"/>
        <v>Sales Executive</v>
      </c>
    </row>
    <row r="30" spans="1:14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10</v>
      </c>
      <c r="L30" t="str">
        <f t="shared" si="1"/>
        <v>healthcare representative</v>
      </c>
      <c r="M30" t="str">
        <f t="shared" si="2"/>
        <v>HEA36F</v>
      </c>
      <c r="N30" t="str">
        <f t="shared" si="3"/>
        <v>Healthcare Representative</v>
      </c>
    </row>
    <row r="31" spans="1:14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2.5</v>
      </c>
      <c r="L31" t="str">
        <f t="shared" si="1"/>
        <v>manager</v>
      </c>
      <c r="M31" t="str">
        <f t="shared" si="2"/>
        <v>MAN38F</v>
      </c>
      <c r="N31" t="str">
        <f t="shared" si="3"/>
        <v>Manager</v>
      </c>
    </row>
    <row r="32" spans="1:14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laboratory technician</v>
      </c>
      <c r="M32" t="str">
        <f t="shared" si="2"/>
        <v>LAB39M</v>
      </c>
      <c r="N32" t="str">
        <f t="shared" si="3"/>
        <v>Laboratory Technician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10</v>
      </c>
      <c r="L33" t="str">
        <f t="shared" si="1"/>
        <v>healthcare representative</v>
      </c>
      <c r="M33" t="str">
        <f t="shared" si="2"/>
        <v>HEA40M</v>
      </c>
      <c r="N33" t="str">
        <f t="shared" si="3"/>
        <v>Healthcare Representative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7.5</v>
      </c>
      <c r="L34" t="str">
        <f t="shared" si="1"/>
        <v>laboratory technician</v>
      </c>
      <c r="M34" t="str">
        <f t="shared" si="2"/>
        <v>LAB41M</v>
      </c>
      <c r="N34" t="str">
        <f t="shared" si="3"/>
        <v>Laboratory Technician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10</v>
      </c>
      <c r="L35" t="str">
        <f t="shared" si="1"/>
        <v>sales representative</v>
      </c>
      <c r="M35" t="str">
        <f t="shared" si="2"/>
        <v>SAL42M</v>
      </c>
      <c r="N35" t="str">
        <f t="shared" si="3"/>
        <v>Sales Representative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10</v>
      </c>
      <c r="L36" t="str">
        <f t="shared" si="1"/>
        <v>research scientist</v>
      </c>
      <c r="M36" t="str">
        <f t="shared" si="2"/>
        <v>RES45M</v>
      </c>
      <c r="N36" t="str">
        <f t="shared" si="3"/>
        <v>Research Scientist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7.5</v>
      </c>
      <c r="L37" t="str">
        <f t="shared" si="1"/>
        <v>research scientist</v>
      </c>
      <c r="M37" t="str">
        <f t="shared" si="2"/>
        <v>RES46F</v>
      </c>
      <c r="N37" t="str">
        <f t="shared" si="3"/>
        <v>Research Scientist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7.5</v>
      </c>
      <c r="L38" t="str">
        <f t="shared" si="1"/>
        <v>sales representative</v>
      </c>
      <c r="M38" t="str">
        <f t="shared" si="2"/>
        <v>SAL47M</v>
      </c>
      <c r="N38" t="str">
        <f t="shared" si="3"/>
        <v>Sales Representative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10</v>
      </c>
      <c r="L39" t="str">
        <f t="shared" si="1"/>
        <v>sales representative</v>
      </c>
      <c r="M39" t="str">
        <f t="shared" si="2"/>
        <v>SAL49F</v>
      </c>
      <c r="N39" t="str">
        <f t="shared" si="3"/>
        <v>Sales Representative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2.5</v>
      </c>
      <c r="L40" t="str">
        <f t="shared" si="1"/>
        <v>research scientist</v>
      </c>
      <c r="M40" t="str">
        <f t="shared" si="2"/>
        <v>RES51F</v>
      </c>
      <c r="N40" t="str">
        <f t="shared" si="3"/>
        <v>Research Scientist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2.5</v>
      </c>
      <c r="L41" t="str">
        <f t="shared" si="1"/>
        <v>sales executive</v>
      </c>
      <c r="M41" t="str">
        <f t="shared" si="2"/>
        <v>SAL52F</v>
      </c>
      <c r="N41" t="str">
        <f t="shared" si="3"/>
        <v>Sales Executive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10</v>
      </c>
      <c r="L42" t="str">
        <f t="shared" si="1"/>
        <v>laboratory technician</v>
      </c>
      <c r="M42" t="str">
        <f t="shared" si="2"/>
        <v>LAB53M</v>
      </c>
      <c r="N42" t="str">
        <f t="shared" si="3"/>
        <v>Laboratory Technician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2.5</v>
      </c>
      <c r="L43" t="str">
        <f t="shared" si="1"/>
        <v>laboratory technician</v>
      </c>
      <c r="M43" t="str">
        <f t="shared" si="2"/>
        <v>LAB54F</v>
      </c>
      <c r="N43" t="str">
        <f t="shared" si="3"/>
        <v>Laboratory Technician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7.5</v>
      </c>
      <c r="L44" t="str">
        <f t="shared" si="1"/>
        <v>laboratory technician</v>
      </c>
      <c r="M44" t="str">
        <f t="shared" si="2"/>
        <v>LAB55M</v>
      </c>
      <c r="N44" t="str">
        <f t="shared" si="3"/>
        <v>Laboratory Technician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7.5</v>
      </c>
      <c r="L45" t="str">
        <f t="shared" si="1"/>
        <v>sales executive</v>
      </c>
      <c r="M45" t="str">
        <f t="shared" si="2"/>
        <v>SAL56M</v>
      </c>
      <c r="N45" t="str">
        <f t="shared" si="3"/>
        <v>Sales Executive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10</v>
      </c>
      <c r="L46" t="str">
        <f t="shared" si="1"/>
        <v>laboratory technician</v>
      </c>
      <c r="M46" t="str">
        <f t="shared" si="2"/>
        <v>LAB57F</v>
      </c>
      <c r="N46" t="str">
        <f t="shared" si="3"/>
        <v>Laboratory Technician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7.5</v>
      </c>
      <c r="L47" t="str">
        <f t="shared" si="1"/>
        <v>research director</v>
      </c>
      <c r="M47" t="str">
        <f t="shared" si="2"/>
        <v>RES58F</v>
      </c>
      <c r="N47" t="str">
        <f t="shared" si="3"/>
        <v>Research Leader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7.5</v>
      </c>
      <c r="L48" t="str">
        <f t="shared" si="1"/>
        <v>sales executive</v>
      </c>
      <c r="M48" t="str">
        <f t="shared" si="2"/>
        <v>SAL60M</v>
      </c>
      <c r="N48" t="str">
        <f t="shared" si="3"/>
        <v>Sales Executive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5</v>
      </c>
      <c r="L49" t="str">
        <f t="shared" si="1"/>
        <v>research scientist</v>
      </c>
      <c r="M49" t="str">
        <f t="shared" si="2"/>
        <v>RES61M</v>
      </c>
      <c r="N49" t="str">
        <f t="shared" si="3"/>
        <v>Research Scientist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10</v>
      </c>
      <c r="L50" t="str">
        <f t="shared" si="1"/>
        <v>sales executive</v>
      </c>
      <c r="M50" t="str">
        <f t="shared" si="2"/>
        <v>SAL62M</v>
      </c>
      <c r="N50" t="str">
        <f t="shared" si="3"/>
        <v>Sales Executive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10</v>
      </c>
      <c r="L51" t="str">
        <f t="shared" si="1"/>
        <v>laboratory technician</v>
      </c>
      <c r="M51" t="str">
        <f t="shared" si="2"/>
        <v>LAB63M</v>
      </c>
      <c r="N51" t="str">
        <f t="shared" si="3"/>
        <v>Laboratory Technician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7.5</v>
      </c>
      <c r="L52" t="str">
        <f t="shared" si="1"/>
        <v>laboratory technician</v>
      </c>
      <c r="M52" t="str">
        <f t="shared" si="2"/>
        <v>LAB64M</v>
      </c>
      <c r="N52" t="str">
        <f t="shared" si="3"/>
        <v>Laboratory Technician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7.5</v>
      </c>
      <c r="L53" t="str">
        <f t="shared" si="1"/>
        <v>laboratory technician</v>
      </c>
      <c r="M53" t="str">
        <f t="shared" si="2"/>
        <v>LAB65M</v>
      </c>
      <c r="N53" t="str">
        <f t="shared" si="3"/>
        <v>Laboratory Technician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2.5</v>
      </c>
      <c r="L54" t="str">
        <f t="shared" si="1"/>
        <v>sales executive</v>
      </c>
      <c r="M54" t="str">
        <f t="shared" si="2"/>
        <v>SAL68F</v>
      </c>
      <c r="N54" t="str">
        <f t="shared" si="3"/>
        <v>Sales Executive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2.5</v>
      </c>
      <c r="L55" t="str">
        <f t="shared" si="1"/>
        <v>healthcare representative</v>
      </c>
      <c r="M55" t="str">
        <f t="shared" si="2"/>
        <v>HEA70M</v>
      </c>
      <c r="N55" t="str">
        <f t="shared" si="3"/>
        <v>Healthcare Representative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10</v>
      </c>
      <c r="L56" t="str">
        <f t="shared" si="1"/>
        <v>sales executive</v>
      </c>
      <c r="M56" t="str">
        <f t="shared" si="2"/>
        <v>SAL72F</v>
      </c>
      <c r="N56" t="str">
        <f t="shared" si="3"/>
        <v>Sales Executive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10</v>
      </c>
      <c r="L57" t="str">
        <f t="shared" si="1"/>
        <v>research director</v>
      </c>
      <c r="M57" t="str">
        <f t="shared" si="2"/>
        <v>RES73F</v>
      </c>
      <c r="N57" t="str">
        <f t="shared" si="3"/>
        <v>Research Leader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2.5</v>
      </c>
      <c r="L58" t="str">
        <f t="shared" si="1"/>
        <v>sales executive</v>
      </c>
      <c r="M58" t="str">
        <f t="shared" si="2"/>
        <v>SAL74M</v>
      </c>
      <c r="N58" t="str">
        <f t="shared" si="3"/>
        <v>Sales Executive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2.5</v>
      </c>
      <c r="L59" t="str">
        <f t="shared" si="1"/>
        <v>laboratory technician</v>
      </c>
      <c r="M59" t="str">
        <f t="shared" si="2"/>
        <v>LAB75F</v>
      </c>
      <c r="N59" t="str">
        <f t="shared" si="3"/>
        <v>Laboratory Technician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10</v>
      </c>
      <c r="L60" t="str">
        <f t="shared" si="1"/>
        <v>laboratory technician</v>
      </c>
      <c r="M60" t="str">
        <f t="shared" si="2"/>
        <v>LAB76M</v>
      </c>
      <c r="N60" t="str">
        <f t="shared" si="3"/>
        <v>Laboratory Technician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7.5</v>
      </c>
      <c r="L61" t="str">
        <f t="shared" si="1"/>
        <v>manufacturing director</v>
      </c>
      <c r="M61" t="str">
        <f t="shared" si="2"/>
        <v>MAN77M</v>
      </c>
      <c r="N61" t="str">
        <f t="shared" si="3"/>
        <v>Manufacturing Leader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10</v>
      </c>
      <c r="L62" t="str">
        <f t="shared" si="1"/>
        <v>manufacturing director</v>
      </c>
      <c r="M62" t="str">
        <f t="shared" si="2"/>
        <v>MAN78M</v>
      </c>
      <c r="N62" t="str">
        <f t="shared" si="3"/>
        <v>Manufacturing Leader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laboratory technician</v>
      </c>
      <c r="M63" t="str">
        <f t="shared" si="2"/>
        <v>LAB79F</v>
      </c>
      <c r="N63" t="str">
        <f t="shared" si="3"/>
        <v>Laboratory Technician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7.5</v>
      </c>
      <c r="L64" t="str">
        <f t="shared" si="1"/>
        <v>research director</v>
      </c>
      <c r="M64" t="str">
        <f t="shared" si="2"/>
        <v>RES80F</v>
      </c>
      <c r="N64" t="str">
        <f t="shared" si="3"/>
        <v>Research Leader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2.5</v>
      </c>
      <c r="L65" t="str">
        <f t="shared" si="1"/>
        <v>sales executive</v>
      </c>
      <c r="M65" t="str">
        <f t="shared" si="2"/>
        <v>SAL81F</v>
      </c>
      <c r="N65" t="str">
        <f t="shared" si="3"/>
        <v>Sales Executive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7.5</v>
      </c>
      <c r="L66" t="str">
        <f t="shared" si="1"/>
        <v>healthcare representative</v>
      </c>
      <c r="M66" t="str">
        <f t="shared" si="2"/>
        <v>HEA83F</v>
      </c>
      <c r="N66" t="str">
        <f t="shared" si="3"/>
        <v>Healthcare Representative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E67*2.5</f>
        <v>7.5</v>
      </c>
      <c r="L67" t="str">
        <f t="shared" ref="L67:L130" si="5">LOWER(D67)</f>
        <v>manager</v>
      </c>
      <c r="M67" t="str">
        <f t="shared" ref="M67:M130" si="6">_xlfn.CONCAT(UPPER(LEFT(D67,3)),A67,LEFT(B67))</f>
        <v>MAN84F</v>
      </c>
      <c r="N67" t="str">
        <f t="shared" ref="N67:N130" si="7">SUBSTITUTE(D67,"Director","Leader")</f>
        <v>Manager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5</v>
      </c>
      <c r="L68" t="str">
        <f t="shared" si="5"/>
        <v>manufacturing director</v>
      </c>
      <c r="M68" t="str">
        <f t="shared" si="6"/>
        <v>MAN85M</v>
      </c>
      <c r="N68" t="str">
        <f t="shared" si="7"/>
        <v>Manufacturing Leader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2.5</v>
      </c>
      <c r="L69" t="str">
        <f t="shared" si="5"/>
        <v>research scientist</v>
      </c>
      <c r="M69" t="str">
        <f t="shared" si="6"/>
        <v>RES86M</v>
      </c>
      <c r="N69" t="str">
        <f t="shared" si="7"/>
        <v>Research Scientist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2.5</v>
      </c>
      <c r="L70" t="str">
        <f t="shared" si="5"/>
        <v>research scientist</v>
      </c>
      <c r="M70" t="str">
        <f t="shared" si="6"/>
        <v>RES88M</v>
      </c>
      <c r="N70" t="str">
        <f t="shared" si="7"/>
        <v>Research Scientist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7.5</v>
      </c>
      <c r="L71" t="str">
        <f t="shared" si="5"/>
        <v>research scientist</v>
      </c>
      <c r="M71" t="str">
        <f t="shared" si="6"/>
        <v>RES90M</v>
      </c>
      <c r="N71" t="str">
        <f t="shared" si="7"/>
        <v>Research Scientist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7.5</v>
      </c>
      <c r="L72" t="str">
        <f t="shared" si="5"/>
        <v>sales executive</v>
      </c>
      <c r="M72" t="str">
        <f t="shared" si="6"/>
        <v>SAL91F</v>
      </c>
      <c r="N72" t="str">
        <f t="shared" si="7"/>
        <v>Sales Executive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5</v>
      </c>
      <c r="L73" t="str">
        <f t="shared" si="5"/>
        <v>research scientist</v>
      </c>
      <c r="M73" t="str">
        <f t="shared" si="6"/>
        <v>RES94M</v>
      </c>
      <c r="N73" t="str">
        <f t="shared" si="7"/>
        <v>Research Scientist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5</v>
      </c>
      <c r="L74" t="str">
        <f t="shared" si="5"/>
        <v>research scientist</v>
      </c>
      <c r="M74" t="str">
        <f t="shared" si="6"/>
        <v>RES95M</v>
      </c>
      <c r="N74" t="str">
        <f t="shared" si="7"/>
        <v>Research Scientist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5</v>
      </c>
      <c r="L75" t="str">
        <f t="shared" si="5"/>
        <v>research scientist</v>
      </c>
      <c r="M75" t="str">
        <f t="shared" si="6"/>
        <v>RES96M</v>
      </c>
      <c r="N75" t="str">
        <f t="shared" si="7"/>
        <v>Research Scientist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10</v>
      </c>
      <c r="L76" t="str">
        <f t="shared" si="5"/>
        <v>laboratory technician</v>
      </c>
      <c r="M76" t="str">
        <f t="shared" si="6"/>
        <v>LAB97F</v>
      </c>
      <c r="N76" t="str">
        <f t="shared" si="7"/>
        <v>Laboratory Technician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10</v>
      </c>
      <c r="L77" t="str">
        <f t="shared" si="5"/>
        <v>manufacturing director</v>
      </c>
      <c r="M77" t="str">
        <f t="shared" si="6"/>
        <v>MAN98F</v>
      </c>
      <c r="N77" t="str">
        <f t="shared" si="7"/>
        <v>Manufacturing Leader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2.5</v>
      </c>
      <c r="L78" t="str">
        <f t="shared" si="5"/>
        <v>sales executive</v>
      </c>
      <c r="M78" t="str">
        <f t="shared" si="6"/>
        <v>SAL100M</v>
      </c>
      <c r="N78" t="str">
        <f t="shared" si="7"/>
        <v>Sales Executive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2.5</v>
      </c>
      <c r="L79" t="str">
        <f t="shared" si="5"/>
        <v>research director</v>
      </c>
      <c r="M79" t="str">
        <f t="shared" si="6"/>
        <v>RES101M</v>
      </c>
      <c r="N79" t="str">
        <f t="shared" si="7"/>
        <v>Research Leader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7.5</v>
      </c>
      <c r="L80" t="str">
        <f t="shared" si="5"/>
        <v>research director</v>
      </c>
      <c r="M80" t="str">
        <f t="shared" si="6"/>
        <v>RES102M</v>
      </c>
      <c r="N80" t="str">
        <f t="shared" si="7"/>
        <v>Research Leader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5</v>
      </c>
      <c r="L81" t="str">
        <f t="shared" si="5"/>
        <v>human resources</v>
      </c>
      <c r="M81" t="str">
        <f t="shared" si="6"/>
        <v>HUM103M</v>
      </c>
      <c r="N81" t="str">
        <f t="shared" si="7"/>
        <v>Human Resources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10</v>
      </c>
      <c r="L82" t="str">
        <f t="shared" si="5"/>
        <v>laboratory technician</v>
      </c>
      <c r="M82" t="str">
        <f t="shared" si="6"/>
        <v>LAB104M</v>
      </c>
      <c r="N82" t="str">
        <f t="shared" si="7"/>
        <v>Laboratory Technician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7.5</v>
      </c>
      <c r="L83" t="str">
        <f t="shared" si="5"/>
        <v>research scientist</v>
      </c>
      <c r="M83" t="str">
        <f t="shared" si="6"/>
        <v>RES105M</v>
      </c>
      <c r="N83" t="str">
        <f t="shared" si="7"/>
        <v>Research Scientist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10</v>
      </c>
      <c r="L84" t="str">
        <f t="shared" si="5"/>
        <v>sales executive</v>
      </c>
      <c r="M84" t="str">
        <f t="shared" si="6"/>
        <v>SAL106M</v>
      </c>
      <c r="N84" t="str">
        <f t="shared" si="7"/>
        <v>Sales Executive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10</v>
      </c>
      <c r="L85" t="str">
        <f t="shared" si="5"/>
        <v>research scientist</v>
      </c>
      <c r="M85" t="str">
        <f t="shared" si="6"/>
        <v>RES107F</v>
      </c>
      <c r="N85" t="str">
        <f t="shared" si="7"/>
        <v>Research Scientist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5</v>
      </c>
      <c r="L86" t="str">
        <f t="shared" si="5"/>
        <v>manufacturing director</v>
      </c>
      <c r="M86" t="str">
        <f t="shared" si="6"/>
        <v>MAN110M</v>
      </c>
      <c r="N86" t="str">
        <f t="shared" si="7"/>
        <v>Manufacturing Leader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manufacturing director</v>
      </c>
      <c r="M87" t="str">
        <f t="shared" si="6"/>
        <v>MAN112M</v>
      </c>
      <c r="N87" t="str">
        <f t="shared" si="7"/>
        <v>Manufacturing Leader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2.5</v>
      </c>
      <c r="L88" t="str">
        <f t="shared" si="5"/>
        <v>sales representative</v>
      </c>
      <c r="M88" t="str">
        <f t="shared" si="6"/>
        <v>SAL113M</v>
      </c>
      <c r="N88" t="str">
        <f t="shared" si="7"/>
        <v>Sales Representative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10</v>
      </c>
      <c r="L89" t="str">
        <f t="shared" si="5"/>
        <v>laboratory technician</v>
      </c>
      <c r="M89" t="str">
        <f t="shared" si="6"/>
        <v>LAB116M</v>
      </c>
      <c r="N89" t="str">
        <f t="shared" si="7"/>
        <v>Laboratory Technician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10</v>
      </c>
      <c r="L90" t="str">
        <f t="shared" si="5"/>
        <v>healthcare representative</v>
      </c>
      <c r="M90" t="str">
        <f t="shared" si="6"/>
        <v>HEA117M</v>
      </c>
      <c r="N90" t="str">
        <f t="shared" si="7"/>
        <v>Healthcare Representative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10</v>
      </c>
      <c r="L91" t="str">
        <f t="shared" si="5"/>
        <v>sales executive</v>
      </c>
      <c r="M91" t="str">
        <f t="shared" si="6"/>
        <v>SAL118M</v>
      </c>
      <c r="N91" t="str">
        <f t="shared" si="7"/>
        <v>Sales Executive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5</v>
      </c>
      <c r="L92" t="str">
        <f t="shared" si="5"/>
        <v>healthcare representative</v>
      </c>
      <c r="M92" t="str">
        <f t="shared" si="6"/>
        <v>HEA119M</v>
      </c>
      <c r="N92" t="str">
        <f t="shared" si="7"/>
        <v>Healthcare Representative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10</v>
      </c>
      <c r="L93" t="str">
        <f t="shared" si="5"/>
        <v>sales executive</v>
      </c>
      <c r="M93" t="str">
        <f t="shared" si="6"/>
        <v>SAL120M</v>
      </c>
      <c r="N93" t="str">
        <f t="shared" si="7"/>
        <v>Sales Executive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5</v>
      </c>
      <c r="L94" t="str">
        <f t="shared" si="5"/>
        <v>sales executive</v>
      </c>
      <c r="M94" t="str">
        <f t="shared" si="6"/>
        <v>SAL121F</v>
      </c>
      <c r="N94" t="str">
        <f t="shared" si="7"/>
        <v>Sales Executive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2.5</v>
      </c>
      <c r="L95" t="str">
        <f t="shared" si="5"/>
        <v>healthcare representative</v>
      </c>
      <c r="M95" t="str">
        <f t="shared" si="6"/>
        <v>HEA124M</v>
      </c>
      <c r="N95" t="str">
        <f t="shared" si="7"/>
        <v>Healthcare Representative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7.5</v>
      </c>
      <c r="L96" t="str">
        <f t="shared" si="5"/>
        <v>sales executive</v>
      </c>
      <c r="M96" t="str">
        <f t="shared" si="6"/>
        <v>SAL125M</v>
      </c>
      <c r="N96" t="str">
        <f t="shared" si="7"/>
        <v>Sales Executive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7.5</v>
      </c>
      <c r="L97" t="str">
        <f t="shared" si="5"/>
        <v>research director</v>
      </c>
      <c r="M97" t="str">
        <f t="shared" si="6"/>
        <v>RES126F</v>
      </c>
      <c r="N97" t="str">
        <f t="shared" si="7"/>
        <v>Research Leader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7.5</v>
      </c>
      <c r="L98" t="str">
        <f t="shared" si="5"/>
        <v>sales executive</v>
      </c>
      <c r="M98" t="str">
        <f t="shared" si="6"/>
        <v>SAL128F</v>
      </c>
      <c r="N98" t="str">
        <f t="shared" si="7"/>
        <v>Sales Executive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7.5</v>
      </c>
      <c r="L99" t="str">
        <f t="shared" si="5"/>
        <v>sales executive</v>
      </c>
      <c r="M99" t="str">
        <f t="shared" si="6"/>
        <v>SAL129M</v>
      </c>
      <c r="N99" t="str">
        <f t="shared" si="7"/>
        <v>Sales Executive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7.5</v>
      </c>
      <c r="L100" t="str">
        <f t="shared" si="5"/>
        <v>sales executive</v>
      </c>
      <c r="M100" t="str">
        <f t="shared" si="6"/>
        <v>SAL131M</v>
      </c>
      <c r="N100" t="str">
        <f t="shared" si="7"/>
        <v>Sales Executive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5</v>
      </c>
      <c r="L101" t="str">
        <f t="shared" si="5"/>
        <v>laboratory technician</v>
      </c>
      <c r="M101" t="str">
        <f t="shared" si="6"/>
        <v>LAB132M</v>
      </c>
      <c r="N101" t="str">
        <f t="shared" si="7"/>
        <v>Laboratory Technician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2.5</v>
      </c>
      <c r="L102" t="str">
        <f t="shared" si="5"/>
        <v>human resources</v>
      </c>
      <c r="M102" t="str">
        <f t="shared" si="6"/>
        <v>HUM133M</v>
      </c>
      <c r="N102" t="str">
        <f t="shared" si="7"/>
        <v>Human Resources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2.5</v>
      </c>
      <c r="L103" t="str">
        <f t="shared" si="5"/>
        <v>research scientist</v>
      </c>
      <c r="M103" t="str">
        <f t="shared" si="6"/>
        <v>RES134M</v>
      </c>
      <c r="N103" t="str">
        <f t="shared" si="7"/>
        <v>Research Scientist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10</v>
      </c>
      <c r="L104" t="str">
        <f t="shared" si="5"/>
        <v>laboratory technician</v>
      </c>
      <c r="M104" t="str">
        <f t="shared" si="6"/>
        <v>LAB137F</v>
      </c>
      <c r="N104" t="str">
        <f t="shared" si="7"/>
        <v>Laboratory Technician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7.5</v>
      </c>
      <c r="L105" t="str">
        <f t="shared" si="5"/>
        <v>research scientist</v>
      </c>
      <c r="M105" t="str">
        <f t="shared" si="6"/>
        <v>RES138F</v>
      </c>
      <c r="N105" t="str">
        <f t="shared" si="7"/>
        <v>Research Scientist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10</v>
      </c>
      <c r="L106" t="str">
        <f t="shared" si="5"/>
        <v>healthcare representative</v>
      </c>
      <c r="M106" t="str">
        <f t="shared" si="6"/>
        <v>HEA139M</v>
      </c>
      <c r="N106" t="str">
        <f t="shared" si="7"/>
        <v>Healthcare Representative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10</v>
      </c>
      <c r="L107" t="str">
        <f t="shared" si="5"/>
        <v>manager</v>
      </c>
      <c r="M107" t="str">
        <f t="shared" si="6"/>
        <v>MAN140F</v>
      </c>
      <c r="N107" t="str">
        <f t="shared" si="7"/>
        <v>Manager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5</v>
      </c>
      <c r="L108" t="str">
        <f t="shared" si="5"/>
        <v>research director</v>
      </c>
      <c r="M108" t="str">
        <f t="shared" si="6"/>
        <v>RES141F</v>
      </c>
      <c r="N108" t="str">
        <f t="shared" si="7"/>
        <v>Research Leader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7.5</v>
      </c>
      <c r="L109" t="str">
        <f t="shared" si="5"/>
        <v>sales executive</v>
      </c>
      <c r="M109" t="str">
        <f t="shared" si="6"/>
        <v>SAL142M</v>
      </c>
      <c r="N109" t="str">
        <f t="shared" si="7"/>
        <v>Sales Executive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research scientist</v>
      </c>
      <c r="M110" t="str">
        <f t="shared" si="6"/>
        <v>RES143M</v>
      </c>
      <c r="N110" t="str">
        <f t="shared" si="7"/>
        <v>Research Scientist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10</v>
      </c>
      <c r="L111" t="str">
        <f t="shared" si="5"/>
        <v>laboratory technician</v>
      </c>
      <c r="M111" t="str">
        <f t="shared" si="6"/>
        <v>LAB144F</v>
      </c>
      <c r="N111" t="str">
        <f t="shared" si="7"/>
        <v>Laboratory Technician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2.5</v>
      </c>
      <c r="L112" t="str">
        <f t="shared" si="5"/>
        <v>healthcare representative</v>
      </c>
      <c r="M112" t="str">
        <f t="shared" si="6"/>
        <v>HEA145F</v>
      </c>
      <c r="N112" t="str">
        <f t="shared" si="7"/>
        <v>Healthcare Representative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7.5</v>
      </c>
      <c r="L113" t="str">
        <f t="shared" si="5"/>
        <v>laboratory technician</v>
      </c>
      <c r="M113" t="str">
        <f t="shared" si="6"/>
        <v>LAB147M</v>
      </c>
      <c r="N113" t="str">
        <f t="shared" si="7"/>
        <v>Laboratory Technician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10</v>
      </c>
      <c r="L114" t="str">
        <f t="shared" si="5"/>
        <v>manager</v>
      </c>
      <c r="M114" t="str">
        <f t="shared" si="6"/>
        <v>MAN148F</v>
      </c>
      <c r="N114" t="str">
        <f t="shared" si="7"/>
        <v>Manager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7.5</v>
      </c>
      <c r="L115" t="str">
        <f t="shared" si="5"/>
        <v>laboratory technician</v>
      </c>
      <c r="M115" t="str">
        <f t="shared" si="6"/>
        <v>LAB150M</v>
      </c>
      <c r="N115" t="str">
        <f t="shared" si="7"/>
        <v>Laboratory Technician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5</v>
      </c>
      <c r="L116" t="str">
        <f t="shared" si="5"/>
        <v>research scientist</v>
      </c>
      <c r="M116" t="str">
        <f t="shared" si="6"/>
        <v>RES151F</v>
      </c>
      <c r="N116" t="str">
        <f t="shared" si="7"/>
        <v>Research Scientist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10</v>
      </c>
      <c r="L117" t="str">
        <f t="shared" si="5"/>
        <v>sales executive</v>
      </c>
      <c r="M117" t="str">
        <f t="shared" si="6"/>
        <v>SAL152M</v>
      </c>
      <c r="N117" t="str">
        <f t="shared" si="7"/>
        <v>Sales Executive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2.5</v>
      </c>
      <c r="L118" t="str">
        <f t="shared" si="5"/>
        <v>manager</v>
      </c>
      <c r="M118" t="str">
        <f t="shared" si="6"/>
        <v>MAN153F</v>
      </c>
      <c r="N118" t="str">
        <f t="shared" si="7"/>
        <v>Manager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10</v>
      </c>
      <c r="L119" t="str">
        <f t="shared" si="5"/>
        <v>sales executive</v>
      </c>
      <c r="M119" t="str">
        <f t="shared" si="6"/>
        <v>SAL154F</v>
      </c>
      <c r="N119" t="str">
        <f t="shared" si="7"/>
        <v>Sales Executive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10</v>
      </c>
      <c r="L120" t="str">
        <f t="shared" si="5"/>
        <v>laboratory technician</v>
      </c>
      <c r="M120" t="str">
        <f t="shared" si="6"/>
        <v>LAB155F</v>
      </c>
      <c r="N120" t="str">
        <f t="shared" si="7"/>
        <v>Laboratory Technician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10</v>
      </c>
      <c r="L121" t="str">
        <f t="shared" si="5"/>
        <v>manager</v>
      </c>
      <c r="M121" t="str">
        <f t="shared" si="6"/>
        <v>MAN158M</v>
      </c>
      <c r="N121" t="str">
        <f t="shared" si="7"/>
        <v>Manager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7.5</v>
      </c>
      <c r="L122" t="str">
        <f t="shared" si="5"/>
        <v>research scientist</v>
      </c>
      <c r="M122" t="str">
        <f t="shared" si="6"/>
        <v>RES159M</v>
      </c>
      <c r="N122" t="str">
        <f t="shared" si="7"/>
        <v>Research Scientist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5</v>
      </c>
      <c r="L123" t="str">
        <f t="shared" si="5"/>
        <v>sales executive</v>
      </c>
      <c r="M123" t="str">
        <f t="shared" si="6"/>
        <v>SAL160M</v>
      </c>
      <c r="N123" t="str">
        <f t="shared" si="7"/>
        <v>Sales Executive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5</v>
      </c>
      <c r="L124" t="str">
        <f t="shared" si="5"/>
        <v>research scientist</v>
      </c>
      <c r="M124" t="str">
        <f t="shared" si="6"/>
        <v>RES161F</v>
      </c>
      <c r="N124" t="str">
        <f t="shared" si="7"/>
        <v>Research Scientist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7.5</v>
      </c>
      <c r="L125" t="str">
        <f t="shared" si="5"/>
        <v>research director</v>
      </c>
      <c r="M125" t="str">
        <f t="shared" si="6"/>
        <v>RES162M</v>
      </c>
      <c r="N125" t="str">
        <f t="shared" si="7"/>
        <v>Research Leader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7.5</v>
      </c>
      <c r="L126" t="str">
        <f t="shared" si="5"/>
        <v>sales executive</v>
      </c>
      <c r="M126" t="str">
        <f t="shared" si="6"/>
        <v>SAL163M</v>
      </c>
      <c r="N126" t="str">
        <f t="shared" si="7"/>
        <v>Sales Executive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5</v>
      </c>
      <c r="L127" t="str">
        <f t="shared" si="5"/>
        <v>research scientist</v>
      </c>
      <c r="M127" t="str">
        <f t="shared" si="6"/>
        <v>RES164F</v>
      </c>
      <c r="N127" t="str">
        <f t="shared" si="7"/>
        <v>Research Scientist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10</v>
      </c>
      <c r="L128" t="str">
        <f t="shared" si="5"/>
        <v>healthcare representative</v>
      </c>
      <c r="M128" t="str">
        <f t="shared" si="6"/>
        <v>HEA165F</v>
      </c>
      <c r="N128" t="str">
        <f t="shared" si="7"/>
        <v>Healthcare Representative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7.5</v>
      </c>
      <c r="L129" t="str">
        <f t="shared" si="5"/>
        <v>sales representative</v>
      </c>
      <c r="M129" t="str">
        <f t="shared" si="6"/>
        <v>SAL167M</v>
      </c>
      <c r="N129" t="str">
        <f t="shared" si="7"/>
        <v>Sales Representative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10</v>
      </c>
      <c r="L130" t="str">
        <f t="shared" si="5"/>
        <v>laboratory technician</v>
      </c>
      <c r="M130" t="str">
        <f t="shared" si="6"/>
        <v>LAB169M</v>
      </c>
      <c r="N130" t="str">
        <f t="shared" si="7"/>
        <v>Laboratory Technician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E131*2.5</f>
        <v>2.5</v>
      </c>
      <c r="L131" t="str">
        <f t="shared" ref="L131:L194" si="9">LOWER(D131)</f>
        <v>manufacturing director</v>
      </c>
      <c r="M131" t="str">
        <f t="shared" ref="M131:M194" si="10">_xlfn.CONCAT(UPPER(LEFT(D131,3)),A131,LEFT(B131))</f>
        <v>MAN170F</v>
      </c>
      <c r="N131" t="str">
        <f t="shared" ref="N131:N194" si="11">SUBSTITUTE(D131,"Director","Leader")</f>
        <v>Manufacturing Leader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7.5</v>
      </c>
      <c r="L132" t="str">
        <f t="shared" si="9"/>
        <v>research scientist</v>
      </c>
      <c r="M132" t="str">
        <f t="shared" si="10"/>
        <v>RES171F</v>
      </c>
      <c r="N132" t="str">
        <f t="shared" si="11"/>
        <v>Research Scientist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sales executive</v>
      </c>
      <c r="M133" t="str">
        <f t="shared" si="10"/>
        <v>SAL174F</v>
      </c>
      <c r="N133" t="str">
        <f t="shared" si="11"/>
        <v>Sales Executive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7.5</v>
      </c>
      <c r="L134" t="str">
        <f t="shared" si="9"/>
        <v>sales executive</v>
      </c>
      <c r="M134" t="str">
        <f t="shared" si="10"/>
        <v>SAL175F</v>
      </c>
      <c r="N134" t="str">
        <f t="shared" si="11"/>
        <v>Sales Executive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7.5</v>
      </c>
      <c r="L135" t="str">
        <f t="shared" si="9"/>
        <v>sales executive</v>
      </c>
      <c r="M135" t="str">
        <f t="shared" si="10"/>
        <v>SAL176M</v>
      </c>
      <c r="N135" t="str">
        <f t="shared" si="11"/>
        <v>Sales Executive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7.5</v>
      </c>
      <c r="L136" t="str">
        <f t="shared" si="9"/>
        <v>human resources</v>
      </c>
      <c r="M136" t="str">
        <f t="shared" si="10"/>
        <v>HUM177F</v>
      </c>
      <c r="N136" t="str">
        <f t="shared" si="11"/>
        <v>Human Resources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5</v>
      </c>
      <c r="L137" t="str">
        <f t="shared" si="9"/>
        <v>manufacturing director</v>
      </c>
      <c r="M137" t="str">
        <f t="shared" si="10"/>
        <v>MAN178M</v>
      </c>
      <c r="N137" t="str">
        <f t="shared" si="11"/>
        <v>Manufacturing Leader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10</v>
      </c>
      <c r="L138" t="str">
        <f t="shared" si="9"/>
        <v>manufacturing director</v>
      </c>
      <c r="M138" t="str">
        <f t="shared" si="10"/>
        <v>MAN179M</v>
      </c>
      <c r="N138" t="str">
        <f t="shared" si="11"/>
        <v>Manufacturing Leader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7.5</v>
      </c>
      <c r="L139" t="str">
        <f t="shared" si="9"/>
        <v>sales executive</v>
      </c>
      <c r="M139" t="str">
        <f t="shared" si="10"/>
        <v>SAL182F</v>
      </c>
      <c r="N139" t="str">
        <f t="shared" si="11"/>
        <v>Sales Executive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7.5</v>
      </c>
      <c r="L140" t="str">
        <f t="shared" si="9"/>
        <v>sales executive</v>
      </c>
      <c r="M140" t="str">
        <f t="shared" si="10"/>
        <v>SAL183M</v>
      </c>
      <c r="N140" t="str">
        <f t="shared" si="11"/>
        <v>Sales Executive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10</v>
      </c>
      <c r="L141" t="str">
        <f t="shared" si="9"/>
        <v>human resources</v>
      </c>
      <c r="M141" t="str">
        <f t="shared" si="10"/>
        <v>HUM184M</v>
      </c>
      <c r="N141" t="str">
        <f t="shared" si="11"/>
        <v>Human Resources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2.5</v>
      </c>
      <c r="L142" t="str">
        <f t="shared" si="9"/>
        <v>laboratory technician</v>
      </c>
      <c r="M142" t="str">
        <f t="shared" si="10"/>
        <v>LAB190F</v>
      </c>
      <c r="N142" t="str">
        <f t="shared" si="11"/>
        <v>Laboratory Technician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10</v>
      </c>
      <c r="L143" t="str">
        <f t="shared" si="9"/>
        <v>research scientist</v>
      </c>
      <c r="M143" t="str">
        <f t="shared" si="10"/>
        <v>RES192M</v>
      </c>
      <c r="N143" t="str">
        <f t="shared" si="11"/>
        <v>Research Scientist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7.5</v>
      </c>
      <c r="L144" t="str">
        <f t="shared" si="9"/>
        <v>research scientist</v>
      </c>
      <c r="M144" t="str">
        <f t="shared" si="10"/>
        <v>RES193F</v>
      </c>
      <c r="N144" t="str">
        <f t="shared" si="11"/>
        <v>Research Scientist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7.5</v>
      </c>
      <c r="L145" t="str">
        <f t="shared" si="9"/>
        <v>research scientist</v>
      </c>
      <c r="M145" t="str">
        <f t="shared" si="10"/>
        <v>RES194F</v>
      </c>
      <c r="N145" t="str">
        <f t="shared" si="11"/>
        <v>Research Scientist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10</v>
      </c>
      <c r="L146" t="str">
        <f t="shared" si="9"/>
        <v>sales executive</v>
      </c>
      <c r="M146" t="str">
        <f t="shared" si="10"/>
        <v>SAL195M</v>
      </c>
      <c r="N146" t="str">
        <f t="shared" si="11"/>
        <v>Sales Executive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2.5</v>
      </c>
      <c r="L147" t="str">
        <f t="shared" si="9"/>
        <v>research scientist</v>
      </c>
      <c r="M147" t="str">
        <f t="shared" si="10"/>
        <v>RES197F</v>
      </c>
      <c r="N147" t="str">
        <f t="shared" si="11"/>
        <v>Research Scientist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10</v>
      </c>
      <c r="L148" t="str">
        <f t="shared" si="9"/>
        <v>laboratory technician</v>
      </c>
      <c r="M148" t="str">
        <f t="shared" si="10"/>
        <v>LAB198M</v>
      </c>
      <c r="N148" t="str">
        <f t="shared" si="11"/>
        <v>Laboratory Technician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2.5</v>
      </c>
      <c r="L149" t="str">
        <f t="shared" si="9"/>
        <v>manager</v>
      </c>
      <c r="M149" t="str">
        <f t="shared" si="10"/>
        <v>MAN199M</v>
      </c>
      <c r="N149" t="str">
        <f t="shared" si="11"/>
        <v>Manager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2.5</v>
      </c>
      <c r="L150" t="str">
        <f t="shared" si="9"/>
        <v>laboratory technician</v>
      </c>
      <c r="M150" t="str">
        <f t="shared" si="10"/>
        <v>LAB200M</v>
      </c>
      <c r="N150" t="str">
        <f t="shared" si="11"/>
        <v>Laboratory Technician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5</v>
      </c>
      <c r="L151" t="str">
        <f t="shared" si="9"/>
        <v>laboratory technician</v>
      </c>
      <c r="M151" t="str">
        <f t="shared" si="10"/>
        <v>LAB201F</v>
      </c>
      <c r="N151" t="str">
        <f t="shared" si="11"/>
        <v>Laboratory Technician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5</v>
      </c>
      <c r="L152" t="str">
        <f t="shared" si="9"/>
        <v>research scientist</v>
      </c>
      <c r="M152" t="str">
        <f t="shared" si="10"/>
        <v>RES202F</v>
      </c>
      <c r="N152" t="str">
        <f t="shared" si="11"/>
        <v>Research Scientist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5</v>
      </c>
      <c r="L153" t="str">
        <f t="shared" si="9"/>
        <v>sales executive</v>
      </c>
      <c r="M153" t="str">
        <f t="shared" si="10"/>
        <v>SAL204M</v>
      </c>
      <c r="N153" t="str">
        <f t="shared" si="11"/>
        <v>Sales Executive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7.5</v>
      </c>
      <c r="L154" t="str">
        <f t="shared" si="9"/>
        <v>sales representative</v>
      </c>
      <c r="M154" t="str">
        <f t="shared" si="10"/>
        <v>SAL205M</v>
      </c>
      <c r="N154" t="str">
        <f t="shared" si="11"/>
        <v>Sales Representative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5</v>
      </c>
      <c r="L155" t="str">
        <f t="shared" si="9"/>
        <v>laboratory technician</v>
      </c>
      <c r="M155" t="str">
        <f t="shared" si="10"/>
        <v>LAB206M</v>
      </c>
      <c r="N155" t="str">
        <f t="shared" si="11"/>
        <v>Laboratory Technician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10</v>
      </c>
      <c r="L156" t="str">
        <f t="shared" si="9"/>
        <v>sales executive</v>
      </c>
      <c r="M156" t="str">
        <f t="shared" si="10"/>
        <v>SAL207F</v>
      </c>
      <c r="N156" t="str">
        <f t="shared" si="11"/>
        <v>Sales Executive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7.5</v>
      </c>
      <c r="L157" t="str">
        <f t="shared" si="9"/>
        <v>manufacturing director</v>
      </c>
      <c r="M157" t="str">
        <f t="shared" si="10"/>
        <v>MAN208M</v>
      </c>
      <c r="N157" t="str">
        <f t="shared" si="11"/>
        <v>Manufacturing Leader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7.5</v>
      </c>
      <c r="L158" t="str">
        <f t="shared" si="9"/>
        <v>manufacturing director</v>
      </c>
      <c r="M158" t="str">
        <f t="shared" si="10"/>
        <v>MAN211M</v>
      </c>
      <c r="N158" t="str">
        <f t="shared" si="11"/>
        <v>Manufacturing Leader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5</v>
      </c>
      <c r="L159" t="str">
        <f t="shared" si="9"/>
        <v>research scientist</v>
      </c>
      <c r="M159" t="str">
        <f t="shared" si="10"/>
        <v>RES214F</v>
      </c>
      <c r="N159" t="str">
        <f t="shared" si="11"/>
        <v>Research Scientist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sales executive</v>
      </c>
      <c r="M160" t="str">
        <f t="shared" si="10"/>
        <v>SAL215M</v>
      </c>
      <c r="N160" t="str">
        <f t="shared" si="11"/>
        <v>Sales Executive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7.5</v>
      </c>
      <c r="L161" t="str">
        <f t="shared" si="9"/>
        <v>sales representative</v>
      </c>
      <c r="M161" t="str">
        <f t="shared" si="10"/>
        <v>SAL216F</v>
      </c>
      <c r="N161" t="str">
        <f t="shared" si="11"/>
        <v>Sales Representative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10</v>
      </c>
      <c r="L162" t="str">
        <f t="shared" si="9"/>
        <v>research scientist</v>
      </c>
      <c r="M162" t="str">
        <f t="shared" si="10"/>
        <v>RES217M</v>
      </c>
      <c r="N162" t="str">
        <f t="shared" si="11"/>
        <v>Research Scientist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5</v>
      </c>
      <c r="L163" t="str">
        <f t="shared" si="9"/>
        <v>research scientist</v>
      </c>
      <c r="M163" t="str">
        <f t="shared" si="10"/>
        <v>RES218M</v>
      </c>
      <c r="N163" t="str">
        <f t="shared" si="11"/>
        <v>Research Scientist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research scientist</v>
      </c>
      <c r="M164" t="str">
        <f t="shared" si="10"/>
        <v>RES221M</v>
      </c>
      <c r="N164" t="str">
        <f t="shared" si="11"/>
        <v>Research Scientist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10</v>
      </c>
      <c r="L165" t="str">
        <f t="shared" si="9"/>
        <v>healthcare representative</v>
      </c>
      <c r="M165" t="str">
        <f t="shared" si="10"/>
        <v>HEA223M</v>
      </c>
      <c r="N165" t="str">
        <f t="shared" si="11"/>
        <v>Healthcare Representative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7.5</v>
      </c>
      <c r="L166" t="str">
        <f t="shared" si="9"/>
        <v>research scientist</v>
      </c>
      <c r="M166" t="str">
        <f t="shared" si="10"/>
        <v>RES224M</v>
      </c>
      <c r="N166" t="str">
        <f t="shared" si="11"/>
        <v>Research Scientist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5</v>
      </c>
      <c r="L167" t="str">
        <f t="shared" si="9"/>
        <v>manager</v>
      </c>
      <c r="M167" t="str">
        <f t="shared" si="10"/>
        <v>MAN226F</v>
      </c>
      <c r="N167" t="str">
        <f t="shared" si="11"/>
        <v>Manager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7.5</v>
      </c>
      <c r="L168" t="str">
        <f t="shared" si="9"/>
        <v>research scientist</v>
      </c>
      <c r="M168" t="str">
        <f t="shared" si="10"/>
        <v>RES227M</v>
      </c>
      <c r="N168" t="str">
        <f t="shared" si="11"/>
        <v>Research Scientist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10</v>
      </c>
      <c r="L169" t="str">
        <f t="shared" si="9"/>
        <v>sales executive</v>
      </c>
      <c r="M169" t="str">
        <f t="shared" si="10"/>
        <v>SAL228F</v>
      </c>
      <c r="N169" t="str">
        <f t="shared" si="11"/>
        <v>Sales Executive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10</v>
      </c>
      <c r="L170" t="str">
        <f t="shared" si="9"/>
        <v>sales executive</v>
      </c>
      <c r="M170" t="str">
        <f t="shared" si="10"/>
        <v>SAL230F</v>
      </c>
      <c r="N170" t="str">
        <f t="shared" si="11"/>
        <v>Sales Executive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7.5</v>
      </c>
      <c r="L171" t="str">
        <f t="shared" si="9"/>
        <v>research scientist</v>
      </c>
      <c r="M171" t="str">
        <f t="shared" si="10"/>
        <v>RES231M</v>
      </c>
      <c r="N171" t="str">
        <f t="shared" si="11"/>
        <v>Research Scientist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5</v>
      </c>
      <c r="L172" t="str">
        <f t="shared" si="9"/>
        <v>research scientist</v>
      </c>
      <c r="M172" t="str">
        <f t="shared" si="10"/>
        <v>RES233M</v>
      </c>
      <c r="N172" t="str">
        <f t="shared" si="11"/>
        <v>Research Scientist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2.5</v>
      </c>
      <c r="L173" t="str">
        <f t="shared" si="9"/>
        <v>sales representative</v>
      </c>
      <c r="M173" t="str">
        <f t="shared" si="10"/>
        <v>SAL235F</v>
      </c>
      <c r="N173" t="str">
        <f t="shared" si="11"/>
        <v>Sales Representative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5</v>
      </c>
      <c r="L174" t="str">
        <f t="shared" si="9"/>
        <v>laboratory technician</v>
      </c>
      <c r="M174" t="str">
        <f t="shared" si="10"/>
        <v>LAB238M</v>
      </c>
      <c r="N174" t="str">
        <f t="shared" si="11"/>
        <v>Laboratory Technician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2.5</v>
      </c>
      <c r="L175" t="str">
        <f t="shared" si="9"/>
        <v>laboratory technician</v>
      </c>
      <c r="M175" t="str">
        <f t="shared" si="10"/>
        <v>LAB239M</v>
      </c>
      <c r="N175" t="str">
        <f t="shared" si="11"/>
        <v>Laboratory Technician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2.5</v>
      </c>
      <c r="L176" t="str">
        <f t="shared" si="9"/>
        <v>sales executive</v>
      </c>
      <c r="M176" t="str">
        <f t="shared" si="10"/>
        <v>SAL240F</v>
      </c>
      <c r="N176" t="str">
        <f t="shared" si="11"/>
        <v>Sales Executive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2.5</v>
      </c>
      <c r="L177" t="str">
        <f t="shared" si="9"/>
        <v>research scientist</v>
      </c>
      <c r="M177" t="str">
        <f t="shared" si="10"/>
        <v>RES241F</v>
      </c>
      <c r="N177" t="str">
        <f t="shared" si="11"/>
        <v>Research Scientist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10</v>
      </c>
      <c r="L178" t="str">
        <f t="shared" si="9"/>
        <v>research scientist</v>
      </c>
      <c r="M178" t="str">
        <f t="shared" si="10"/>
        <v>RES242M</v>
      </c>
      <c r="N178" t="str">
        <f t="shared" si="11"/>
        <v>Research Scientist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10</v>
      </c>
      <c r="L179" t="str">
        <f t="shared" si="9"/>
        <v>laboratory technician</v>
      </c>
      <c r="M179" t="str">
        <f t="shared" si="10"/>
        <v>LAB243M</v>
      </c>
      <c r="N179" t="str">
        <f t="shared" si="11"/>
        <v>Laboratory Technician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2.5</v>
      </c>
      <c r="L180" t="str">
        <f t="shared" si="9"/>
        <v>sales executive</v>
      </c>
      <c r="M180" t="str">
        <f t="shared" si="10"/>
        <v>SAL244F</v>
      </c>
      <c r="N180" t="str">
        <f t="shared" si="11"/>
        <v>Sales Executive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10</v>
      </c>
      <c r="L181" t="str">
        <f t="shared" si="9"/>
        <v>laboratory technician</v>
      </c>
      <c r="M181" t="str">
        <f t="shared" si="10"/>
        <v>LAB245F</v>
      </c>
      <c r="N181" t="str">
        <f t="shared" si="11"/>
        <v>Laboratory Technician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10</v>
      </c>
      <c r="L182" t="str">
        <f t="shared" si="9"/>
        <v>research scientist</v>
      </c>
      <c r="M182" t="str">
        <f t="shared" si="10"/>
        <v>RES246F</v>
      </c>
      <c r="N182" t="str">
        <f t="shared" si="11"/>
        <v>Research Scientist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5</v>
      </c>
      <c r="L183" t="str">
        <f t="shared" si="9"/>
        <v>research scientist</v>
      </c>
      <c r="M183" t="str">
        <f t="shared" si="10"/>
        <v>RES247F</v>
      </c>
      <c r="N183" t="str">
        <f t="shared" si="11"/>
        <v>Research Scientist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5</v>
      </c>
      <c r="L184" t="str">
        <f t="shared" si="9"/>
        <v>sales representative</v>
      </c>
      <c r="M184" t="str">
        <f t="shared" si="10"/>
        <v>SAL248F</v>
      </c>
      <c r="N184" t="str">
        <f t="shared" si="11"/>
        <v>Sales Representative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7.5</v>
      </c>
      <c r="L185" t="str">
        <f t="shared" si="9"/>
        <v>laboratory technician</v>
      </c>
      <c r="M185" t="str">
        <f t="shared" si="10"/>
        <v>LAB249M</v>
      </c>
      <c r="N185" t="str">
        <f t="shared" si="11"/>
        <v>Laboratory Technician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2.5</v>
      </c>
      <c r="L186" t="str">
        <f t="shared" si="9"/>
        <v>manufacturing director</v>
      </c>
      <c r="M186" t="str">
        <f t="shared" si="10"/>
        <v>MAN250F</v>
      </c>
      <c r="N186" t="str">
        <f t="shared" si="11"/>
        <v>Manufacturing Leader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5</v>
      </c>
      <c r="L187" t="str">
        <f t="shared" si="9"/>
        <v>research scientist</v>
      </c>
      <c r="M187" t="str">
        <f t="shared" si="10"/>
        <v>RES252F</v>
      </c>
      <c r="N187" t="str">
        <f t="shared" si="11"/>
        <v>Research Scientist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7.5</v>
      </c>
      <c r="L188" t="str">
        <f t="shared" si="9"/>
        <v>manager</v>
      </c>
      <c r="M188" t="str">
        <f t="shared" si="10"/>
        <v>MAN253F</v>
      </c>
      <c r="N188" t="str">
        <f t="shared" si="11"/>
        <v>Manager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5</v>
      </c>
      <c r="L189" t="str">
        <f t="shared" si="9"/>
        <v>research director</v>
      </c>
      <c r="M189" t="str">
        <f t="shared" si="10"/>
        <v>RES254M</v>
      </c>
      <c r="N189" t="str">
        <f t="shared" si="11"/>
        <v>Research Leader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7.5</v>
      </c>
      <c r="L190" t="str">
        <f t="shared" si="9"/>
        <v>manufacturing director</v>
      </c>
      <c r="M190" t="str">
        <f t="shared" si="10"/>
        <v>MAN256M</v>
      </c>
      <c r="N190" t="str">
        <f t="shared" si="11"/>
        <v>Manufacturing Leader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5</v>
      </c>
      <c r="L191" t="str">
        <f t="shared" si="9"/>
        <v>healthcare representative</v>
      </c>
      <c r="M191" t="str">
        <f t="shared" si="10"/>
        <v>HEA258F</v>
      </c>
      <c r="N191" t="str">
        <f t="shared" si="11"/>
        <v>Healthcare Representative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7.5</v>
      </c>
      <c r="L192" t="str">
        <f t="shared" si="9"/>
        <v>manager</v>
      </c>
      <c r="M192" t="str">
        <f t="shared" si="10"/>
        <v>MAN259M</v>
      </c>
      <c r="N192" t="str">
        <f t="shared" si="11"/>
        <v>Manager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5</v>
      </c>
      <c r="L193" t="str">
        <f t="shared" si="9"/>
        <v>research scientist</v>
      </c>
      <c r="M193" t="str">
        <f t="shared" si="10"/>
        <v>RES260F</v>
      </c>
      <c r="N193" t="str">
        <f t="shared" si="11"/>
        <v>Research Scientist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7.5</v>
      </c>
      <c r="L194" t="str">
        <f t="shared" si="9"/>
        <v>manufacturing director</v>
      </c>
      <c r="M194" t="str">
        <f t="shared" si="10"/>
        <v>MAN261M</v>
      </c>
      <c r="N194" t="str">
        <f t="shared" si="11"/>
        <v>Manufacturing Leader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E195*2.5</f>
        <v>10</v>
      </c>
      <c r="L195" t="str">
        <f t="shared" ref="L195:L258" si="13">LOWER(D195)</f>
        <v>research scientist</v>
      </c>
      <c r="M195" t="str">
        <f t="shared" ref="M195:M258" si="14">_xlfn.CONCAT(UPPER(LEFT(D195,3)),A195,LEFT(B195))</f>
        <v>RES262M</v>
      </c>
      <c r="N195" t="str">
        <f t="shared" ref="N195:N258" si="15">SUBSTITUTE(D195,"Director","Leader")</f>
        <v>Research Scientist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10</v>
      </c>
      <c r="L196" t="str">
        <f t="shared" si="13"/>
        <v>manager</v>
      </c>
      <c r="M196" t="str">
        <f t="shared" si="14"/>
        <v>MAN264M</v>
      </c>
      <c r="N196" t="str">
        <f t="shared" si="15"/>
        <v>Manager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2.5</v>
      </c>
      <c r="L197" t="str">
        <f t="shared" si="13"/>
        <v>research scientist</v>
      </c>
      <c r="M197" t="str">
        <f t="shared" si="14"/>
        <v>RES267M</v>
      </c>
      <c r="N197" t="str">
        <f t="shared" si="15"/>
        <v>Research Scientist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5</v>
      </c>
      <c r="L198" t="str">
        <f t="shared" si="13"/>
        <v>laboratory technician</v>
      </c>
      <c r="M198" t="str">
        <f t="shared" si="14"/>
        <v>LAB269F</v>
      </c>
      <c r="N198" t="str">
        <f t="shared" si="15"/>
        <v>Laboratory Technician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7.5</v>
      </c>
      <c r="L199" t="str">
        <f t="shared" si="13"/>
        <v>manufacturing director</v>
      </c>
      <c r="M199" t="str">
        <f t="shared" si="14"/>
        <v>MAN270F</v>
      </c>
      <c r="N199" t="str">
        <f t="shared" si="15"/>
        <v>Manufacturing Leader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7.5</v>
      </c>
      <c r="L200" t="str">
        <f t="shared" si="13"/>
        <v>manufacturing director</v>
      </c>
      <c r="M200" t="str">
        <f t="shared" si="14"/>
        <v>MAN271M</v>
      </c>
      <c r="N200" t="str">
        <f t="shared" si="15"/>
        <v>Manufacturing Leader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10</v>
      </c>
      <c r="L201" t="str">
        <f t="shared" si="13"/>
        <v>manufacturing director</v>
      </c>
      <c r="M201" t="str">
        <f t="shared" si="14"/>
        <v>MAN273M</v>
      </c>
      <c r="N201" t="str">
        <f t="shared" si="15"/>
        <v>Manufacturing Leader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2.5</v>
      </c>
      <c r="L202" t="str">
        <f t="shared" si="13"/>
        <v>manufacturing director</v>
      </c>
      <c r="M202" t="str">
        <f t="shared" si="14"/>
        <v>MAN274M</v>
      </c>
      <c r="N202" t="str">
        <f t="shared" si="15"/>
        <v>Manufacturing Leader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10</v>
      </c>
      <c r="L203" t="str">
        <f t="shared" si="13"/>
        <v>manufacturing director</v>
      </c>
      <c r="M203" t="str">
        <f t="shared" si="14"/>
        <v>MAN275M</v>
      </c>
      <c r="N203" t="str">
        <f t="shared" si="15"/>
        <v>Manufacturing Leader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7.5</v>
      </c>
      <c r="L204" t="str">
        <f t="shared" si="13"/>
        <v>research scientist</v>
      </c>
      <c r="M204" t="str">
        <f t="shared" si="14"/>
        <v>RES277M</v>
      </c>
      <c r="N204" t="str">
        <f t="shared" si="15"/>
        <v>Research Scientist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10</v>
      </c>
      <c r="L205" t="str">
        <f t="shared" si="13"/>
        <v>laboratory technician</v>
      </c>
      <c r="M205" t="str">
        <f t="shared" si="14"/>
        <v>LAB281M</v>
      </c>
      <c r="N205" t="str">
        <f t="shared" si="15"/>
        <v>Laboratory Technician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2.5</v>
      </c>
      <c r="L206" t="str">
        <f t="shared" si="13"/>
        <v>healthcare representative</v>
      </c>
      <c r="M206" t="str">
        <f t="shared" si="14"/>
        <v>HEA282M</v>
      </c>
      <c r="N206" t="str">
        <f t="shared" si="15"/>
        <v>Healthcare Representative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10</v>
      </c>
      <c r="L207" t="str">
        <f t="shared" si="13"/>
        <v>sales executive</v>
      </c>
      <c r="M207" t="str">
        <f t="shared" si="14"/>
        <v>SAL283F</v>
      </c>
      <c r="N207" t="str">
        <f t="shared" si="15"/>
        <v>Sales Executive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5</v>
      </c>
      <c r="L208" t="str">
        <f t="shared" si="13"/>
        <v>research scientist</v>
      </c>
      <c r="M208" t="str">
        <f t="shared" si="14"/>
        <v>RES284M</v>
      </c>
      <c r="N208" t="str">
        <f t="shared" si="15"/>
        <v>Research Scientist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10</v>
      </c>
      <c r="L209" t="str">
        <f t="shared" si="13"/>
        <v>laboratory technician</v>
      </c>
      <c r="M209" t="str">
        <f t="shared" si="14"/>
        <v>LAB286F</v>
      </c>
      <c r="N209" t="str">
        <f t="shared" si="15"/>
        <v>Laboratory Technician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10</v>
      </c>
      <c r="L210" t="str">
        <f t="shared" si="13"/>
        <v>healthcare representative</v>
      </c>
      <c r="M210" t="str">
        <f t="shared" si="14"/>
        <v>HEA287M</v>
      </c>
      <c r="N210" t="str">
        <f t="shared" si="15"/>
        <v>Healthcare Representative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2.5</v>
      </c>
      <c r="L211" t="str">
        <f t="shared" si="13"/>
        <v>healthcare representative</v>
      </c>
      <c r="M211" t="str">
        <f t="shared" si="14"/>
        <v>HEA288M</v>
      </c>
      <c r="N211" t="str">
        <f t="shared" si="15"/>
        <v>Healthcare Representative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sales executive</v>
      </c>
      <c r="M212" t="str">
        <f t="shared" si="14"/>
        <v>SAL291M</v>
      </c>
      <c r="N212" t="str">
        <f t="shared" si="15"/>
        <v>Sales Executive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7.5</v>
      </c>
      <c r="L213" t="str">
        <f t="shared" si="13"/>
        <v>manufacturing director</v>
      </c>
      <c r="M213" t="str">
        <f t="shared" si="14"/>
        <v>MAN292M</v>
      </c>
      <c r="N213" t="str">
        <f t="shared" si="15"/>
        <v>Manufacturing Leader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7.5</v>
      </c>
      <c r="L214" t="str">
        <f t="shared" si="13"/>
        <v>sales executive</v>
      </c>
      <c r="M214" t="str">
        <f t="shared" si="14"/>
        <v>SAL293F</v>
      </c>
      <c r="N214" t="str">
        <f t="shared" si="15"/>
        <v>Sales Executive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5</v>
      </c>
      <c r="L215" t="str">
        <f t="shared" si="13"/>
        <v>research director</v>
      </c>
      <c r="M215" t="str">
        <f t="shared" si="14"/>
        <v>RES296M</v>
      </c>
      <c r="N215" t="str">
        <f t="shared" si="15"/>
        <v>Research Leader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2.5</v>
      </c>
      <c r="L216" t="str">
        <f t="shared" si="13"/>
        <v>research scientist</v>
      </c>
      <c r="M216" t="str">
        <f t="shared" si="14"/>
        <v>RES297F</v>
      </c>
      <c r="N216" t="str">
        <f t="shared" si="15"/>
        <v>Research Scientist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10</v>
      </c>
      <c r="L217" t="str">
        <f t="shared" si="13"/>
        <v>manager</v>
      </c>
      <c r="M217" t="str">
        <f t="shared" si="14"/>
        <v>MAN298F</v>
      </c>
      <c r="N217" t="str">
        <f t="shared" si="15"/>
        <v>Manager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2.5</v>
      </c>
      <c r="L218" t="str">
        <f t="shared" si="13"/>
        <v>sales executive</v>
      </c>
      <c r="M218" t="str">
        <f t="shared" si="14"/>
        <v>SAL299F</v>
      </c>
      <c r="N218" t="str">
        <f t="shared" si="15"/>
        <v>Sales Executive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7.5</v>
      </c>
      <c r="L219" t="str">
        <f t="shared" si="13"/>
        <v>research scientist</v>
      </c>
      <c r="M219" t="str">
        <f t="shared" si="14"/>
        <v>RES300M</v>
      </c>
      <c r="N219" t="str">
        <f t="shared" si="15"/>
        <v>Research Scientist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10</v>
      </c>
      <c r="L220" t="str">
        <f t="shared" si="13"/>
        <v>sales executive</v>
      </c>
      <c r="M220" t="str">
        <f t="shared" si="14"/>
        <v>SAL302F</v>
      </c>
      <c r="N220" t="str">
        <f t="shared" si="15"/>
        <v>Sales Executive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2.5</v>
      </c>
      <c r="L221" t="str">
        <f t="shared" si="13"/>
        <v>sales executive</v>
      </c>
      <c r="M221" t="str">
        <f t="shared" si="14"/>
        <v>SAL303F</v>
      </c>
      <c r="N221" t="str">
        <f t="shared" si="15"/>
        <v>Sales Executive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5</v>
      </c>
      <c r="L222" t="str">
        <f t="shared" si="13"/>
        <v>laboratory technician</v>
      </c>
      <c r="M222" t="str">
        <f t="shared" si="14"/>
        <v>LAB304M</v>
      </c>
      <c r="N222" t="str">
        <f t="shared" si="15"/>
        <v>Laboratory Technician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5</v>
      </c>
      <c r="L223" t="str">
        <f t="shared" si="13"/>
        <v>research scientist</v>
      </c>
      <c r="M223" t="str">
        <f t="shared" si="14"/>
        <v>RES305F</v>
      </c>
      <c r="N223" t="str">
        <f t="shared" si="15"/>
        <v>Research Scientist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10</v>
      </c>
      <c r="L224" t="str">
        <f t="shared" si="13"/>
        <v>research director</v>
      </c>
      <c r="M224" t="str">
        <f t="shared" si="14"/>
        <v>RES306M</v>
      </c>
      <c r="N224" t="str">
        <f t="shared" si="15"/>
        <v>Research Leader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7.5</v>
      </c>
      <c r="L225" t="str">
        <f t="shared" si="13"/>
        <v>sales executive</v>
      </c>
      <c r="M225" t="str">
        <f t="shared" si="14"/>
        <v>SAL307M</v>
      </c>
      <c r="N225" t="str">
        <f t="shared" si="15"/>
        <v>Sales Executive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7.5</v>
      </c>
      <c r="L226" t="str">
        <f t="shared" si="13"/>
        <v>manufacturing director</v>
      </c>
      <c r="M226" t="str">
        <f t="shared" si="14"/>
        <v>MAN308M</v>
      </c>
      <c r="N226" t="str">
        <f t="shared" si="15"/>
        <v>Manufacturing Leader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10</v>
      </c>
      <c r="L227" t="str">
        <f t="shared" si="13"/>
        <v>research scientist</v>
      </c>
      <c r="M227" t="str">
        <f t="shared" si="14"/>
        <v>RES309M</v>
      </c>
      <c r="N227" t="str">
        <f t="shared" si="15"/>
        <v>Research Scientist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10</v>
      </c>
      <c r="L228" t="str">
        <f t="shared" si="13"/>
        <v>sales representative</v>
      </c>
      <c r="M228" t="str">
        <f t="shared" si="14"/>
        <v>SAL311M</v>
      </c>
      <c r="N228" t="str">
        <f t="shared" si="15"/>
        <v>Sales Representative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10</v>
      </c>
      <c r="L229" t="str">
        <f t="shared" si="13"/>
        <v>sales executive</v>
      </c>
      <c r="M229" t="str">
        <f t="shared" si="14"/>
        <v>SAL312F</v>
      </c>
      <c r="N229" t="str">
        <f t="shared" si="15"/>
        <v>Sales Executive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7.5</v>
      </c>
      <c r="L230" t="str">
        <f t="shared" si="13"/>
        <v>sales executive</v>
      </c>
      <c r="M230" t="str">
        <f t="shared" si="14"/>
        <v>SAL314F</v>
      </c>
      <c r="N230" t="str">
        <f t="shared" si="15"/>
        <v>Sales Executive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10</v>
      </c>
      <c r="L231" t="str">
        <f t="shared" si="13"/>
        <v>research scientist</v>
      </c>
      <c r="M231" t="str">
        <f t="shared" si="14"/>
        <v>RES315M</v>
      </c>
      <c r="N231" t="str">
        <f t="shared" si="15"/>
        <v>Research Scientist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10</v>
      </c>
      <c r="L232" t="str">
        <f t="shared" si="13"/>
        <v>laboratory technician</v>
      </c>
      <c r="M232" t="str">
        <f t="shared" si="14"/>
        <v>LAB316F</v>
      </c>
      <c r="N232" t="str">
        <f t="shared" si="15"/>
        <v>Laboratory Technician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manager</v>
      </c>
      <c r="M233" t="str">
        <f t="shared" si="14"/>
        <v>MAN319M</v>
      </c>
      <c r="N233" t="str">
        <f t="shared" si="15"/>
        <v>Manager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7.5</v>
      </c>
      <c r="L234" t="str">
        <f t="shared" si="13"/>
        <v>human resources</v>
      </c>
      <c r="M234" t="str">
        <f t="shared" si="14"/>
        <v>HUM321M</v>
      </c>
      <c r="N234" t="str">
        <f t="shared" si="15"/>
        <v>Human Resources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manager</v>
      </c>
      <c r="M235" t="str">
        <f t="shared" si="14"/>
        <v>MAN323F</v>
      </c>
      <c r="N235" t="str">
        <f t="shared" si="15"/>
        <v>Manager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10</v>
      </c>
      <c r="L236" t="str">
        <f t="shared" si="13"/>
        <v>laboratory technician</v>
      </c>
      <c r="M236" t="str">
        <f t="shared" si="14"/>
        <v>LAB325M</v>
      </c>
      <c r="N236" t="str">
        <f t="shared" si="15"/>
        <v>Laboratory Technician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10</v>
      </c>
      <c r="L237" t="str">
        <f t="shared" si="13"/>
        <v>manager</v>
      </c>
      <c r="M237" t="str">
        <f t="shared" si="14"/>
        <v>MAN327F</v>
      </c>
      <c r="N237" t="str">
        <f t="shared" si="15"/>
        <v>Manager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2.5</v>
      </c>
      <c r="L238" t="str">
        <f t="shared" si="13"/>
        <v>laboratory technician</v>
      </c>
      <c r="M238" t="str">
        <f t="shared" si="14"/>
        <v>LAB328F</v>
      </c>
      <c r="N238" t="str">
        <f t="shared" si="15"/>
        <v>Laboratory Technician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7.5</v>
      </c>
      <c r="L239" t="str">
        <f t="shared" si="13"/>
        <v>manager</v>
      </c>
      <c r="M239" t="str">
        <f t="shared" si="14"/>
        <v>MAN329M</v>
      </c>
      <c r="N239" t="str">
        <f t="shared" si="15"/>
        <v>Manager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5</v>
      </c>
      <c r="L240" t="str">
        <f t="shared" si="13"/>
        <v>sales representative</v>
      </c>
      <c r="M240" t="str">
        <f t="shared" si="14"/>
        <v>SAL330F</v>
      </c>
      <c r="N240" t="str">
        <f t="shared" si="15"/>
        <v>Sales Representative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7.5</v>
      </c>
      <c r="L241" t="str">
        <f t="shared" si="13"/>
        <v>laboratory technician</v>
      </c>
      <c r="M241" t="str">
        <f t="shared" si="14"/>
        <v>LAB331M</v>
      </c>
      <c r="N241" t="str">
        <f t="shared" si="15"/>
        <v>Laboratory Technician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7.5</v>
      </c>
      <c r="L242" t="str">
        <f t="shared" si="13"/>
        <v>laboratory technician</v>
      </c>
      <c r="M242" t="str">
        <f t="shared" si="14"/>
        <v>LAB332F</v>
      </c>
      <c r="N242" t="str">
        <f t="shared" si="15"/>
        <v>Laboratory Technician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10</v>
      </c>
      <c r="L243" t="str">
        <f t="shared" si="13"/>
        <v>sales executive</v>
      </c>
      <c r="M243" t="str">
        <f t="shared" si="14"/>
        <v>SAL333M</v>
      </c>
      <c r="N243" t="str">
        <f t="shared" si="15"/>
        <v>Sales Executive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2.5</v>
      </c>
      <c r="L244" t="str">
        <f t="shared" si="13"/>
        <v>research scientist</v>
      </c>
      <c r="M244" t="str">
        <f t="shared" si="14"/>
        <v>RES334M</v>
      </c>
      <c r="N244" t="str">
        <f t="shared" si="15"/>
        <v>Research Scientist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10</v>
      </c>
      <c r="L245" t="str">
        <f t="shared" si="13"/>
        <v>research scientist</v>
      </c>
      <c r="M245" t="str">
        <f t="shared" si="14"/>
        <v>RES335M</v>
      </c>
      <c r="N245" t="str">
        <f t="shared" si="15"/>
        <v>Research Scientist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manager</v>
      </c>
      <c r="M246" t="str">
        <f t="shared" si="14"/>
        <v>MAN336M</v>
      </c>
      <c r="N246" t="str">
        <f t="shared" si="15"/>
        <v>Manager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7.5</v>
      </c>
      <c r="L247" t="str">
        <f t="shared" si="13"/>
        <v>research director</v>
      </c>
      <c r="M247" t="str">
        <f t="shared" si="14"/>
        <v>RES337M</v>
      </c>
      <c r="N247" t="str">
        <f t="shared" si="15"/>
        <v>Research Leader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10</v>
      </c>
      <c r="L248" t="str">
        <f t="shared" si="13"/>
        <v>research scientist</v>
      </c>
      <c r="M248" t="str">
        <f t="shared" si="14"/>
        <v>RES338F</v>
      </c>
      <c r="N248" t="str">
        <f t="shared" si="15"/>
        <v>Research Scientist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2.5</v>
      </c>
      <c r="L249" t="str">
        <f t="shared" si="13"/>
        <v>manufacturing director</v>
      </c>
      <c r="M249" t="str">
        <f t="shared" si="14"/>
        <v>MAN339M</v>
      </c>
      <c r="N249" t="str">
        <f t="shared" si="15"/>
        <v>Manufacturing Leader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2.5</v>
      </c>
      <c r="L250" t="str">
        <f t="shared" si="13"/>
        <v>research scientist</v>
      </c>
      <c r="M250" t="str">
        <f t="shared" si="14"/>
        <v>RES340F</v>
      </c>
      <c r="N250" t="str">
        <f t="shared" si="15"/>
        <v>Research Scientist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7.5</v>
      </c>
      <c r="L251" t="str">
        <f t="shared" si="13"/>
        <v>manufacturing director</v>
      </c>
      <c r="M251" t="str">
        <f t="shared" si="14"/>
        <v>MAN341M</v>
      </c>
      <c r="N251" t="str">
        <f t="shared" si="15"/>
        <v>Manufacturing Leader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7.5</v>
      </c>
      <c r="L252" t="str">
        <f t="shared" si="13"/>
        <v>manufacturing director</v>
      </c>
      <c r="M252" t="str">
        <f t="shared" si="14"/>
        <v>MAN342M</v>
      </c>
      <c r="N252" t="str">
        <f t="shared" si="15"/>
        <v>Manufacturing Leader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7.5</v>
      </c>
      <c r="L253" t="str">
        <f t="shared" si="13"/>
        <v>healthcare representative</v>
      </c>
      <c r="M253" t="str">
        <f t="shared" si="14"/>
        <v>HEA343F</v>
      </c>
      <c r="N253" t="str">
        <f t="shared" si="15"/>
        <v>Healthcare Representative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10</v>
      </c>
      <c r="L254" t="str">
        <f t="shared" si="13"/>
        <v>research scientist</v>
      </c>
      <c r="M254" t="str">
        <f t="shared" si="14"/>
        <v>RES346M</v>
      </c>
      <c r="N254" t="str">
        <f t="shared" si="15"/>
        <v>Research Scientist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2.5</v>
      </c>
      <c r="L255" t="str">
        <f t="shared" si="13"/>
        <v>research scientist</v>
      </c>
      <c r="M255" t="str">
        <f t="shared" si="14"/>
        <v>RES347F</v>
      </c>
      <c r="N255" t="str">
        <f t="shared" si="15"/>
        <v>Research Scientist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10</v>
      </c>
      <c r="L256" t="str">
        <f t="shared" si="13"/>
        <v>sales executive</v>
      </c>
      <c r="M256" t="str">
        <f t="shared" si="14"/>
        <v>SAL349M</v>
      </c>
      <c r="N256" t="str">
        <f t="shared" si="15"/>
        <v>Sales Executive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7.5</v>
      </c>
      <c r="L257" t="str">
        <f t="shared" si="13"/>
        <v>manufacturing director</v>
      </c>
      <c r="M257" t="str">
        <f t="shared" si="14"/>
        <v>MAN350F</v>
      </c>
      <c r="N257" t="str">
        <f t="shared" si="15"/>
        <v>Manufacturing Leader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2.5</v>
      </c>
      <c r="L258" t="str">
        <f t="shared" si="13"/>
        <v>laboratory technician</v>
      </c>
      <c r="M258" t="str">
        <f t="shared" si="14"/>
        <v>LAB351F</v>
      </c>
      <c r="N258" t="str">
        <f t="shared" si="15"/>
        <v>Laboratory Technician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E259*2.5</f>
        <v>7.5</v>
      </c>
      <c r="L259" t="str">
        <f t="shared" ref="L259:L322" si="17">LOWER(D259)</f>
        <v>research director</v>
      </c>
      <c r="M259" t="str">
        <f t="shared" ref="M259:M322" si="18">_xlfn.CONCAT(UPPER(LEFT(D259,3)),A259,LEFT(B259))</f>
        <v>RES352M</v>
      </c>
      <c r="N259" t="str">
        <f t="shared" ref="N259:N322" si="19">SUBSTITUTE(D259,"Director","Leader")</f>
        <v>Research Leader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research scientist</v>
      </c>
      <c r="M260" t="str">
        <f t="shared" si="18"/>
        <v>RES353M</v>
      </c>
      <c r="N260" t="str">
        <f t="shared" si="19"/>
        <v>Research Scientist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5</v>
      </c>
      <c r="L261" t="str">
        <f t="shared" si="17"/>
        <v>laboratory technician</v>
      </c>
      <c r="M261" t="str">
        <f t="shared" si="18"/>
        <v>LAB355M</v>
      </c>
      <c r="N261" t="str">
        <f t="shared" si="19"/>
        <v>Laboratory Technician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5</v>
      </c>
      <c r="L262" t="str">
        <f t="shared" si="17"/>
        <v>laboratory technician</v>
      </c>
      <c r="M262" t="str">
        <f t="shared" si="18"/>
        <v>LAB359M</v>
      </c>
      <c r="N262" t="str">
        <f t="shared" si="19"/>
        <v>Laboratory Technician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10</v>
      </c>
      <c r="L263" t="str">
        <f t="shared" si="17"/>
        <v>sales executive</v>
      </c>
      <c r="M263" t="str">
        <f t="shared" si="18"/>
        <v>SAL361M</v>
      </c>
      <c r="N263" t="str">
        <f t="shared" si="19"/>
        <v>Sales Executive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2.5</v>
      </c>
      <c r="L264" t="str">
        <f t="shared" si="17"/>
        <v>laboratory technician</v>
      </c>
      <c r="M264" t="str">
        <f t="shared" si="18"/>
        <v>LAB362M</v>
      </c>
      <c r="N264" t="str">
        <f t="shared" si="19"/>
        <v>Laboratory Technician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5</v>
      </c>
      <c r="L265" t="str">
        <f t="shared" si="17"/>
        <v>manager</v>
      </c>
      <c r="M265" t="str">
        <f t="shared" si="18"/>
        <v>MAN363F</v>
      </c>
      <c r="N265" t="str">
        <f t="shared" si="19"/>
        <v>Manager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7.5</v>
      </c>
      <c r="L266" t="str">
        <f t="shared" si="17"/>
        <v>laboratory technician</v>
      </c>
      <c r="M266" t="str">
        <f t="shared" si="18"/>
        <v>LAB364M</v>
      </c>
      <c r="N266" t="str">
        <f t="shared" si="19"/>
        <v>Laboratory Technician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5</v>
      </c>
      <c r="L267" t="str">
        <f t="shared" si="17"/>
        <v>sales executive</v>
      </c>
      <c r="M267" t="str">
        <f t="shared" si="18"/>
        <v>SAL366M</v>
      </c>
      <c r="N267" t="str">
        <f t="shared" si="19"/>
        <v>Sales Executive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10</v>
      </c>
      <c r="L268" t="str">
        <f t="shared" si="17"/>
        <v>healthcare representative</v>
      </c>
      <c r="M268" t="str">
        <f t="shared" si="18"/>
        <v>HEA367M</v>
      </c>
      <c r="N268" t="str">
        <f t="shared" si="19"/>
        <v>Healthcare Representative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2.5</v>
      </c>
      <c r="L269" t="str">
        <f t="shared" si="17"/>
        <v>healthcare representative</v>
      </c>
      <c r="M269" t="str">
        <f t="shared" si="18"/>
        <v>HEA369M</v>
      </c>
      <c r="N269" t="str">
        <f t="shared" si="19"/>
        <v>Healthcare Representative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10</v>
      </c>
      <c r="L270" t="str">
        <f t="shared" si="17"/>
        <v>healthcare representative</v>
      </c>
      <c r="M270" t="str">
        <f t="shared" si="18"/>
        <v>HEA372M</v>
      </c>
      <c r="N270" t="str">
        <f t="shared" si="19"/>
        <v>Healthcare Representative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laboratory technician</v>
      </c>
      <c r="M271" t="str">
        <f t="shared" si="18"/>
        <v>LAB373M</v>
      </c>
      <c r="N271" t="str">
        <f t="shared" si="19"/>
        <v>Laboratory Technician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2.5</v>
      </c>
      <c r="L272" t="str">
        <f t="shared" si="17"/>
        <v>manager</v>
      </c>
      <c r="M272" t="str">
        <f t="shared" si="18"/>
        <v>MAN374M</v>
      </c>
      <c r="N272" t="str">
        <f t="shared" si="19"/>
        <v>Manager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5</v>
      </c>
      <c r="L273" t="str">
        <f t="shared" si="17"/>
        <v>manager</v>
      </c>
      <c r="M273" t="str">
        <f t="shared" si="18"/>
        <v>MAN376M</v>
      </c>
      <c r="N273" t="str">
        <f t="shared" si="19"/>
        <v>Manager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10</v>
      </c>
      <c r="L274" t="str">
        <f t="shared" si="17"/>
        <v>research scientist</v>
      </c>
      <c r="M274" t="str">
        <f t="shared" si="18"/>
        <v>RES377M</v>
      </c>
      <c r="N274" t="str">
        <f t="shared" si="19"/>
        <v>Research Scientist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10</v>
      </c>
      <c r="L275" t="str">
        <f t="shared" si="17"/>
        <v>sales executive</v>
      </c>
      <c r="M275" t="str">
        <f t="shared" si="18"/>
        <v>SAL378M</v>
      </c>
      <c r="N275" t="str">
        <f t="shared" si="19"/>
        <v>Sales Executive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7.5</v>
      </c>
      <c r="L276" t="str">
        <f t="shared" si="17"/>
        <v>research scientist</v>
      </c>
      <c r="M276" t="str">
        <f t="shared" si="18"/>
        <v>RES379M</v>
      </c>
      <c r="N276" t="str">
        <f t="shared" si="19"/>
        <v>Research Scientist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10</v>
      </c>
      <c r="L277" t="str">
        <f t="shared" si="17"/>
        <v>research director</v>
      </c>
      <c r="M277" t="str">
        <f t="shared" si="18"/>
        <v>RES380F</v>
      </c>
      <c r="N277" t="str">
        <f t="shared" si="19"/>
        <v>Research Leader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5</v>
      </c>
      <c r="L278" t="str">
        <f t="shared" si="17"/>
        <v>manager</v>
      </c>
      <c r="M278" t="str">
        <f t="shared" si="18"/>
        <v>MAN381F</v>
      </c>
      <c r="N278" t="str">
        <f t="shared" si="19"/>
        <v>Manager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2.5</v>
      </c>
      <c r="L279" t="str">
        <f t="shared" si="17"/>
        <v>sales executive</v>
      </c>
      <c r="M279" t="str">
        <f t="shared" si="18"/>
        <v>SAL382F</v>
      </c>
      <c r="N279" t="str">
        <f t="shared" si="19"/>
        <v>Sales Executive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5</v>
      </c>
      <c r="L280" t="str">
        <f t="shared" si="17"/>
        <v>manufacturing director</v>
      </c>
      <c r="M280" t="str">
        <f t="shared" si="18"/>
        <v>MAN384F</v>
      </c>
      <c r="N280" t="str">
        <f t="shared" si="19"/>
        <v>Manufacturing Leader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5</v>
      </c>
      <c r="L281" t="str">
        <f t="shared" si="17"/>
        <v>research director</v>
      </c>
      <c r="M281" t="str">
        <f t="shared" si="18"/>
        <v>RES385M</v>
      </c>
      <c r="N281" t="str">
        <f t="shared" si="19"/>
        <v>Research Leader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7.5</v>
      </c>
      <c r="L282" t="str">
        <f t="shared" si="17"/>
        <v>research director</v>
      </c>
      <c r="M282" t="str">
        <f t="shared" si="18"/>
        <v>RES386M</v>
      </c>
      <c r="N282" t="str">
        <f t="shared" si="19"/>
        <v>Research Leader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7.5</v>
      </c>
      <c r="L283" t="str">
        <f t="shared" si="17"/>
        <v>sales executive</v>
      </c>
      <c r="M283" t="str">
        <f t="shared" si="18"/>
        <v>SAL387M</v>
      </c>
      <c r="N283" t="str">
        <f t="shared" si="19"/>
        <v>Sales Executive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10</v>
      </c>
      <c r="L284" t="str">
        <f t="shared" si="17"/>
        <v>sales executive</v>
      </c>
      <c r="M284" t="str">
        <f t="shared" si="18"/>
        <v>SAL388M</v>
      </c>
      <c r="N284" t="str">
        <f t="shared" si="19"/>
        <v>Sales Executive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10</v>
      </c>
      <c r="L285" t="str">
        <f t="shared" si="17"/>
        <v>laboratory technician</v>
      </c>
      <c r="M285" t="str">
        <f t="shared" si="18"/>
        <v>LAB389M</v>
      </c>
      <c r="N285" t="str">
        <f t="shared" si="19"/>
        <v>Laboratory Technician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2.5</v>
      </c>
      <c r="L286" t="str">
        <f t="shared" si="17"/>
        <v>healthcare representative</v>
      </c>
      <c r="M286" t="str">
        <f t="shared" si="18"/>
        <v>HEA390M</v>
      </c>
      <c r="N286" t="str">
        <f t="shared" si="19"/>
        <v>Healthcare Representative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10</v>
      </c>
      <c r="L287" t="str">
        <f t="shared" si="17"/>
        <v>research scientist</v>
      </c>
      <c r="M287" t="str">
        <f t="shared" si="18"/>
        <v>RES391F</v>
      </c>
      <c r="N287" t="str">
        <f t="shared" si="19"/>
        <v>Research Scientist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7.5</v>
      </c>
      <c r="L288" t="str">
        <f t="shared" si="17"/>
        <v>laboratory technician</v>
      </c>
      <c r="M288" t="str">
        <f t="shared" si="18"/>
        <v>LAB392M</v>
      </c>
      <c r="N288" t="str">
        <f t="shared" si="19"/>
        <v>Laboratory Technician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10</v>
      </c>
      <c r="L289" t="str">
        <f t="shared" si="17"/>
        <v>healthcare representative</v>
      </c>
      <c r="M289" t="str">
        <f t="shared" si="18"/>
        <v>HEA393M</v>
      </c>
      <c r="N289" t="str">
        <f t="shared" si="19"/>
        <v>Healthcare Representative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5</v>
      </c>
      <c r="L290" t="str">
        <f t="shared" si="17"/>
        <v>laboratory technician</v>
      </c>
      <c r="M290" t="str">
        <f t="shared" si="18"/>
        <v>LAB394M</v>
      </c>
      <c r="N290" t="str">
        <f t="shared" si="19"/>
        <v>Laboratory Technician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10</v>
      </c>
      <c r="L291" t="str">
        <f t="shared" si="17"/>
        <v>research scientist</v>
      </c>
      <c r="M291" t="str">
        <f t="shared" si="18"/>
        <v>RES395F</v>
      </c>
      <c r="N291" t="str">
        <f t="shared" si="19"/>
        <v>Research Scientist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2.5</v>
      </c>
      <c r="L292" t="str">
        <f t="shared" si="17"/>
        <v>research director</v>
      </c>
      <c r="M292" t="str">
        <f t="shared" si="18"/>
        <v>RES396F</v>
      </c>
      <c r="N292" t="str">
        <f t="shared" si="19"/>
        <v>Research Leader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5</v>
      </c>
      <c r="L293" t="str">
        <f t="shared" si="17"/>
        <v>research scientist</v>
      </c>
      <c r="M293" t="str">
        <f t="shared" si="18"/>
        <v>RES397M</v>
      </c>
      <c r="N293" t="str">
        <f t="shared" si="19"/>
        <v>Research Scientist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5</v>
      </c>
      <c r="L294" t="str">
        <f t="shared" si="17"/>
        <v>sales representative</v>
      </c>
      <c r="M294" t="str">
        <f t="shared" si="18"/>
        <v>SAL399F</v>
      </c>
      <c r="N294" t="str">
        <f t="shared" si="19"/>
        <v>Sales Representative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10</v>
      </c>
      <c r="L295" t="str">
        <f t="shared" si="17"/>
        <v>sales executive</v>
      </c>
      <c r="M295" t="str">
        <f t="shared" si="18"/>
        <v>SAL401M</v>
      </c>
      <c r="N295" t="str">
        <f t="shared" si="19"/>
        <v>Sales Executive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10</v>
      </c>
      <c r="L296" t="str">
        <f t="shared" si="17"/>
        <v>research scientist</v>
      </c>
      <c r="M296" t="str">
        <f t="shared" si="18"/>
        <v>RES403M</v>
      </c>
      <c r="N296" t="str">
        <f t="shared" si="19"/>
        <v>Research Scientist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5</v>
      </c>
      <c r="L297" t="str">
        <f t="shared" si="17"/>
        <v>sales executive</v>
      </c>
      <c r="M297" t="str">
        <f t="shared" si="18"/>
        <v>SAL404F</v>
      </c>
      <c r="N297" t="str">
        <f t="shared" si="19"/>
        <v>Sales Executive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7.5</v>
      </c>
      <c r="L298" t="str">
        <f t="shared" si="17"/>
        <v>laboratory technician</v>
      </c>
      <c r="M298" t="str">
        <f t="shared" si="18"/>
        <v>LAB405M</v>
      </c>
      <c r="N298" t="str">
        <f t="shared" si="19"/>
        <v>Laboratory Technician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5</v>
      </c>
      <c r="L299" t="str">
        <f t="shared" si="17"/>
        <v>sales executive</v>
      </c>
      <c r="M299" t="str">
        <f t="shared" si="18"/>
        <v>SAL406M</v>
      </c>
      <c r="N299" t="str">
        <f t="shared" si="19"/>
        <v>Sales Executive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10</v>
      </c>
      <c r="L300" t="str">
        <f t="shared" si="17"/>
        <v>laboratory technician</v>
      </c>
      <c r="M300" t="str">
        <f t="shared" si="18"/>
        <v>LAB407M</v>
      </c>
      <c r="N300" t="str">
        <f t="shared" si="19"/>
        <v>Laboratory Technician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5</v>
      </c>
      <c r="L301" t="str">
        <f t="shared" si="17"/>
        <v>manufacturing director</v>
      </c>
      <c r="M301" t="str">
        <f t="shared" si="18"/>
        <v>MAN408M</v>
      </c>
      <c r="N301" t="str">
        <f t="shared" si="19"/>
        <v>Manufacturing Leader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5</v>
      </c>
      <c r="L302" t="str">
        <f t="shared" si="17"/>
        <v>manager</v>
      </c>
      <c r="M302" t="str">
        <f t="shared" si="18"/>
        <v>MAN410M</v>
      </c>
      <c r="N302" t="str">
        <f t="shared" si="19"/>
        <v>Manager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7.5</v>
      </c>
      <c r="L303" t="str">
        <f t="shared" si="17"/>
        <v>sales representative</v>
      </c>
      <c r="M303" t="str">
        <f t="shared" si="18"/>
        <v>SAL411F</v>
      </c>
      <c r="N303" t="str">
        <f t="shared" si="19"/>
        <v>Sales Representative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2.5</v>
      </c>
      <c r="L304" t="str">
        <f t="shared" si="17"/>
        <v>healthcare representative</v>
      </c>
      <c r="M304" t="str">
        <f t="shared" si="18"/>
        <v>HEA412M</v>
      </c>
      <c r="N304" t="str">
        <f t="shared" si="19"/>
        <v>Healthcare Representative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sales executive</v>
      </c>
      <c r="M305" t="str">
        <f t="shared" si="18"/>
        <v>SAL416M</v>
      </c>
      <c r="N305" t="str">
        <f t="shared" si="19"/>
        <v>Sales Executive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10</v>
      </c>
      <c r="L306" t="str">
        <f t="shared" si="17"/>
        <v>healthcare representative</v>
      </c>
      <c r="M306" t="str">
        <f t="shared" si="18"/>
        <v>HEA417M</v>
      </c>
      <c r="N306" t="str">
        <f t="shared" si="19"/>
        <v>Healthcare Representative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5</v>
      </c>
      <c r="L307" t="str">
        <f t="shared" si="17"/>
        <v>laboratory technician</v>
      </c>
      <c r="M307" t="str">
        <f t="shared" si="18"/>
        <v>LAB419F</v>
      </c>
      <c r="N307" t="str">
        <f t="shared" si="19"/>
        <v>Laboratory Technician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7.5</v>
      </c>
      <c r="L308" t="str">
        <f t="shared" si="17"/>
        <v>sales executive</v>
      </c>
      <c r="M308" t="str">
        <f t="shared" si="18"/>
        <v>SAL420M</v>
      </c>
      <c r="N308" t="str">
        <f t="shared" si="19"/>
        <v>Sales Executive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5</v>
      </c>
      <c r="L309" t="str">
        <f t="shared" si="17"/>
        <v>research director</v>
      </c>
      <c r="M309" t="str">
        <f t="shared" si="18"/>
        <v>RES421F</v>
      </c>
      <c r="N309" t="str">
        <f t="shared" si="19"/>
        <v>Research Leader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7.5</v>
      </c>
      <c r="L310" t="str">
        <f t="shared" si="17"/>
        <v>healthcare representative</v>
      </c>
      <c r="M310" t="str">
        <f t="shared" si="18"/>
        <v>HEA422M</v>
      </c>
      <c r="N310" t="str">
        <f t="shared" si="19"/>
        <v>Healthcare Representative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10</v>
      </c>
      <c r="L311" t="str">
        <f t="shared" si="17"/>
        <v>research scientist</v>
      </c>
      <c r="M311" t="str">
        <f t="shared" si="18"/>
        <v>RES423M</v>
      </c>
      <c r="N311" t="str">
        <f t="shared" si="19"/>
        <v>Research Scientist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2.5</v>
      </c>
      <c r="L312" t="str">
        <f t="shared" si="17"/>
        <v>human resources</v>
      </c>
      <c r="M312" t="str">
        <f t="shared" si="18"/>
        <v>HUM424M</v>
      </c>
      <c r="N312" t="str">
        <f t="shared" si="19"/>
        <v>Human Resources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2.5</v>
      </c>
      <c r="L313" t="str">
        <f t="shared" si="17"/>
        <v>laboratory technician</v>
      </c>
      <c r="M313" t="str">
        <f t="shared" si="18"/>
        <v>LAB425M</v>
      </c>
      <c r="N313" t="str">
        <f t="shared" si="19"/>
        <v>Laboratory Technician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10</v>
      </c>
      <c r="L314" t="str">
        <f t="shared" si="17"/>
        <v>research scientist</v>
      </c>
      <c r="M314" t="str">
        <f t="shared" si="18"/>
        <v>RES426M</v>
      </c>
      <c r="N314" t="str">
        <f t="shared" si="19"/>
        <v>Research Scientist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5</v>
      </c>
      <c r="L315" t="str">
        <f t="shared" si="17"/>
        <v>manager</v>
      </c>
      <c r="M315" t="str">
        <f t="shared" si="18"/>
        <v>MAN428F</v>
      </c>
      <c r="N315" t="str">
        <f t="shared" si="19"/>
        <v>Manager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2.5</v>
      </c>
      <c r="L316" t="str">
        <f t="shared" si="17"/>
        <v>manager</v>
      </c>
      <c r="M316" t="str">
        <f t="shared" si="18"/>
        <v>MAN429M</v>
      </c>
      <c r="N316" t="str">
        <f t="shared" si="19"/>
        <v>Manager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10</v>
      </c>
      <c r="L317" t="str">
        <f t="shared" si="17"/>
        <v>laboratory technician</v>
      </c>
      <c r="M317" t="str">
        <f t="shared" si="18"/>
        <v>LAB430F</v>
      </c>
      <c r="N317" t="str">
        <f t="shared" si="19"/>
        <v>Laboratory Technician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7.5</v>
      </c>
      <c r="L318" t="str">
        <f t="shared" si="17"/>
        <v>healthcare representative</v>
      </c>
      <c r="M318" t="str">
        <f t="shared" si="18"/>
        <v>HEA431F</v>
      </c>
      <c r="N318" t="str">
        <f t="shared" si="19"/>
        <v>Healthcare Representative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5</v>
      </c>
      <c r="L319" t="str">
        <f t="shared" si="17"/>
        <v>research scientist</v>
      </c>
      <c r="M319" t="str">
        <f t="shared" si="18"/>
        <v>RES433M</v>
      </c>
      <c r="N319" t="str">
        <f t="shared" si="19"/>
        <v>Research Scientist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5</v>
      </c>
      <c r="L320" t="str">
        <f t="shared" si="17"/>
        <v>research scientist</v>
      </c>
      <c r="M320" t="str">
        <f t="shared" si="18"/>
        <v>RES434F</v>
      </c>
      <c r="N320" t="str">
        <f t="shared" si="19"/>
        <v>Research Scientist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5</v>
      </c>
      <c r="L321" t="str">
        <f t="shared" si="17"/>
        <v>sales executive</v>
      </c>
      <c r="M321" t="str">
        <f t="shared" si="18"/>
        <v>SAL436F</v>
      </c>
      <c r="N321" t="str">
        <f t="shared" si="19"/>
        <v>Sales Executive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7.5</v>
      </c>
      <c r="L322" t="str">
        <f t="shared" si="17"/>
        <v>sales executive</v>
      </c>
      <c r="M322" t="str">
        <f t="shared" si="18"/>
        <v>SAL437M</v>
      </c>
      <c r="N322" t="str">
        <f t="shared" si="19"/>
        <v>Sales Executive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E323*2.5</f>
        <v>10</v>
      </c>
      <c r="L323" t="str">
        <f t="shared" ref="L323:L386" si="21">LOWER(D323)</f>
        <v>sales executive</v>
      </c>
      <c r="M323" t="str">
        <f t="shared" ref="M323:M386" si="22">_xlfn.CONCAT(UPPER(LEFT(D323,3)),A323,LEFT(B323))</f>
        <v>SAL438M</v>
      </c>
      <c r="N323" t="str">
        <f t="shared" ref="N323:N386" si="23">SUBSTITUTE(D323,"Director","Leader")</f>
        <v>Sales Executive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10</v>
      </c>
      <c r="L324" t="str">
        <f t="shared" si="21"/>
        <v>research scientist</v>
      </c>
      <c r="M324" t="str">
        <f t="shared" si="22"/>
        <v>RES439F</v>
      </c>
      <c r="N324" t="str">
        <f t="shared" si="23"/>
        <v>Research Scientist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10</v>
      </c>
      <c r="L325" t="str">
        <f t="shared" si="21"/>
        <v>research scientist</v>
      </c>
      <c r="M325" t="str">
        <f t="shared" si="22"/>
        <v>RES440M</v>
      </c>
      <c r="N325" t="str">
        <f t="shared" si="23"/>
        <v>Research Scientist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10</v>
      </c>
      <c r="L326" t="str">
        <f t="shared" si="21"/>
        <v>research scientist</v>
      </c>
      <c r="M326" t="str">
        <f t="shared" si="22"/>
        <v>RES441F</v>
      </c>
      <c r="N326" t="str">
        <f t="shared" si="23"/>
        <v>Research Scientist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7.5</v>
      </c>
      <c r="L327" t="str">
        <f t="shared" si="21"/>
        <v>manufacturing director</v>
      </c>
      <c r="M327" t="str">
        <f t="shared" si="22"/>
        <v>MAN442F</v>
      </c>
      <c r="N327" t="str">
        <f t="shared" si="23"/>
        <v>Manufacturing Leader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10</v>
      </c>
      <c r="L328" t="str">
        <f t="shared" si="21"/>
        <v>manager</v>
      </c>
      <c r="M328" t="str">
        <f t="shared" si="22"/>
        <v>MAN444M</v>
      </c>
      <c r="N328" t="str">
        <f t="shared" si="23"/>
        <v>Manager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7.5</v>
      </c>
      <c r="L329" t="str">
        <f t="shared" si="21"/>
        <v>sales executive</v>
      </c>
      <c r="M329" t="str">
        <f t="shared" si="22"/>
        <v>SAL445F</v>
      </c>
      <c r="N329" t="str">
        <f t="shared" si="23"/>
        <v>Sales Executive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10</v>
      </c>
      <c r="L330" t="str">
        <f t="shared" si="21"/>
        <v>sales executive</v>
      </c>
      <c r="M330" t="str">
        <f t="shared" si="22"/>
        <v>SAL446M</v>
      </c>
      <c r="N330" t="str">
        <f t="shared" si="23"/>
        <v>Sales Executive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7.5</v>
      </c>
      <c r="L331" t="str">
        <f t="shared" si="21"/>
        <v>research director</v>
      </c>
      <c r="M331" t="str">
        <f t="shared" si="22"/>
        <v>RES447M</v>
      </c>
      <c r="N331" t="str">
        <f t="shared" si="23"/>
        <v>Research Leader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7.5</v>
      </c>
      <c r="L332" t="str">
        <f t="shared" si="21"/>
        <v>laboratory technician</v>
      </c>
      <c r="M332" t="str">
        <f t="shared" si="22"/>
        <v>LAB448F</v>
      </c>
      <c r="N332" t="str">
        <f t="shared" si="23"/>
        <v>Laboratory Technician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5</v>
      </c>
      <c r="L333" t="str">
        <f t="shared" si="21"/>
        <v>sales executive</v>
      </c>
      <c r="M333" t="str">
        <f t="shared" si="22"/>
        <v>SAL449M</v>
      </c>
      <c r="N333" t="str">
        <f t="shared" si="23"/>
        <v>Sales Executive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7.5</v>
      </c>
      <c r="L334" t="str">
        <f t="shared" si="21"/>
        <v>research scientist</v>
      </c>
      <c r="M334" t="str">
        <f t="shared" si="22"/>
        <v>RES450F</v>
      </c>
      <c r="N334" t="str">
        <f t="shared" si="23"/>
        <v>Research Scientist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2.5</v>
      </c>
      <c r="L335" t="str">
        <f t="shared" si="21"/>
        <v>healthcare representative</v>
      </c>
      <c r="M335" t="str">
        <f t="shared" si="22"/>
        <v>HEA451F</v>
      </c>
      <c r="N335" t="str">
        <f t="shared" si="23"/>
        <v>Healthcare Representative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10</v>
      </c>
      <c r="L336" t="str">
        <f t="shared" si="21"/>
        <v>research scientist</v>
      </c>
      <c r="M336" t="str">
        <f t="shared" si="22"/>
        <v>RES452M</v>
      </c>
      <c r="N336" t="str">
        <f t="shared" si="23"/>
        <v>Research Scientist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10</v>
      </c>
      <c r="L337" t="str">
        <f t="shared" si="21"/>
        <v>sales executive</v>
      </c>
      <c r="M337" t="str">
        <f t="shared" si="22"/>
        <v>SAL453M</v>
      </c>
      <c r="N337" t="str">
        <f t="shared" si="23"/>
        <v>Sales Executive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2.5</v>
      </c>
      <c r="L338" t="str">
        <f t="shared" si="21"/>
        <v>laboratory technician</v>
      </c>
      <c r="M338" t="str">
        <f t="shared" si="22"/>
        <v>LAB454M</v>
      </c>
      <c r="N338" t="str">
        <f t="shared" si="23"/>
        <v>Laboratory Technician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10</v>
      </c>
      <c r="L339" t="str">
        <f t="shared" si="21"/>
        <v>laboratory technician</v>
      </c>
      <c r="M339" t="str">
        <f t="shared" si="22"/>
        <v>LAB455M</v>
      </c>
      <c r="N339" t="str">
        <f t="shared" si="23"/>
        <v>Laboratory Technician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7.5</v>
      </c>
      <c r="L340" t="str">
        <f t="shared" si="21"/>
        <v>sales executive</v>
      </c>
      <c r="M340" t="str">
        <f t="shared" si="22"/>
        <v>SAL456F</v>
      </c>
      <c r="N340" t="str">
        <f t="shared" si="23"/>
        <v>Sales Executive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5</v>
      </c>
      <c r="L341" t="str">
        <f t="shared" si="21"/>
        <v>sales executive</v>
      </c>
      <c r="M341" t="str">
        <f t="shared" si="22"/>
        <v>SAL458F</v>
      </c>
      <c r="N341" t="str">
        <f t="shared" si="23"/>
        <v>Sales Executive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10</v>
      </c>
      <c r="L342" t="str">
        <f t="shared" si="21"/>
        <v>manufacturing director</v>
      </c>
      <c r="M342" t="str">
        <f t="shared" si="22"/>
        <v>MAN460M</v>
      </c>
      <c r="N342" t="str">
        <f t="shared" si="23"/>
        <v>Manufacturing Leader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10</v>
      </c>
      <c r="L343" t="str">
        <f t="shared" si="21"/>
        <v>research director</v>
      </c>
      <c r="M343" t="str">
        <f t="shared" si="22"/>
        <v>RES461M</v>
      </c>
      <c r="N343" t="str">
        <f t="shared" si="23"/>
        <v>Research Leader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10</v>
      </c>
      <c r="L344" t="str">
        <f t="shared" si="21"/>
        <v>manufacturing director</v>
      </c>
      <c r="M344" t="str">
        <f t="shared" si="22"/>
        <v>MAN462F</v>
      </c>
      <c r="N344" t="str">
        <f t="shared" si="23"/>
        <v>Manufacturing Leader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5</v>
      </c>
      <c r="L345" t="str">
        <f t="shared" si="21"/>
        <v>sales executive</v>
      </c>
      <c r="M345" t="str">
        <f t="shared" si="22"/>
        <v>SAL463F</v>
      </c>
      <c r="N345" t="str">
        <f t="shared" si="23"/>
        <v>Sales Executive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5</v>
      </c>
      <c r="L346" t="str">
        <f t="shared" si="21"/>
        <v>manufacturing director</v>
      </c>
      <c r="M346" t="str">
        <f t="shared" si="22"/>
        <v>MAN464M</v>
      </c>
      <c r="N346" t="str">
        <f t="shared" si="23"/>
        <v>Manufacturing Leader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10</v>
      </c>
      <c r="L347" t="str">
        <f t="shared" si="21"/>
        <v>research scientist</v>
      </c>
      <c r="M347" t="str">
        <f t="shared" si="22"/>
        <v>RES465M</v>
      </c>
      <c r="N347" t="str">
        <f t="shared" si="23"/>
        <v>Research Scientist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5</v>
      </c>
      <c r="L348" t="str">
        <f t="shared" si="21"/>
        <v>manufacturing director</v>
      </c>
      <c r="M348" t="str">
        <f t="shared" si="22"/>
        <v>MAN466M</v>
      </c>
      <c r="N348" t="str">
        <f t="shared" si="23"/>
        <v>Manufacturing Leader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7.5</v>
      </c>
      <c r="L349" t="str">
        <f t="shared" si="21"/>
        <v>sales representative</v>
      </c>
      <c r="M349" t="str">
        <f t="shared" si="22"/>
        <v>SAL467M</v>
      </c>
      <c r="N349" t="str">
        <f t="shared" si="23"/>
        <v>Sales Representative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10</v>
      </c>
      <c r="L350" t="str">
        <f t="shared" si="21"/>
        <v>research director</v>
      </c>
      <c r="M350" t="str">
        <f t="shared" si="22"/>
        <v>RES468F</v>
      </c>
      <c r="N350" t="str">
        <f t="shared" si="23"/>
        <v>Research Leader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7.5</v>
      </c>
      <c r="L351" t="str">
        <f t="shared" si="21"/>
        <v>sales executive</v>
      </c>
      <c r="M351" t="str">
        <f t="shared" si="22"/>
        <v>SAL469M</v>
      </c>
      <c r="N351" t="str">
        <f t="shared" si="23"/>
        <v>Sales Executive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7.5</v>
      </c>
      <c r="L352" t="str">
        <f t="shared" si="21"/>
        <v>human resources</v>
      </c>
      <c r="M352" t="str">
        <f t="shared" si="22"/>
        <v>HUM470M</v>
      </c>
      <c r="N352" t="str">
        <f t="shared" si="23"/>
        <v>Human Resources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5</v>
      </c>
      <c r="L353" t="str">
        <f t="shared" si="21"/>
        <v>laboratory technician</v>
      </c>
      <c r="M353" t="str">
        <f t="shared" si="22"/>
        <v>LAB471F</v>
      </c>
      <c r="N353" t="str">
        <f t="shared" si="23"/>
        <v>Laboratory Technician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7.5</v>
      </c>
      <c r="L354" t="str">
        <f t="shared" si="21"/>
        <v>manager</v>
      </c>
      <c r="M354" t="str">
        <f t="shared" si="22"/>
        <v>MAN473F</v>
      </c>
      <c r="N354" t="str">
        <f t="shared" si="23"/>
        <v>Manager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2.5</v>
      </c>
      <c r="L355" t="str">
        <f t="shared" si="21"/>
        <v>research scientist</v>
      </c>
      <c r="M355" t="str">
        <f t="shared" si="22"/>
        <v>RES474M</v>
      </c>
      <c r="N355" t="str">
        <f t="shared" si="23"/>
        <v>Research Scientist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7.5</v>
      </c>
      <c r="L356" t="str">
        <f t="shared" si="21"/>
        <v>sales executive</v>
      </c>
      <c r="M356" t="str">
        <f t="shared" si="22"/>
        <v>SAL475F</v>
      </c>
      <c r="N356" t="str">
        <f t="shared" si="23"/>
        <v>Sales Executive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7.5</v>
      </c>
      <c r="L357" t="str">
        <f t="shared" si="21"/>
        <v>sales executive</v>
      </c>
      <c r="M357" t="str">
        <f t="shared" si="22"/>
        <v>SAL476M</v>
      </c>
      <c r="N357" t="str">
        <f t="shared" si="23"/>
        <v>Sales Executive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10</v>
      </c>
      <c r="L358" t="str">
        <f t="shared" si="21"/>
        <v>healthcare representative</v>
      </c>
      <c r="M358" t="str">
        <f t="shared" si="22"/>
        <v>HEA477M</v>
      </c>
      <c r="N358" t="str">
        <f t="shared" si="23"/>
        <v>Healthcare Representative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5</v>
      </c>
      <c r="L359" t="str">
        <f t="shared" si="21"/>
        <v>sales representative</v>
      </c>
      <c r="M359" t="str">
        <f t="shared" si="22"/>
        <v>SAL478F</v>
      </c>
      <c r="N359" t="str">
        <f t="shared" si="23"/>
        <v>Sales Representative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10</v>
      </c>
      <c r="L360" t="str">
        <f t="shared" si="21"/>
        <v>sales executive</v>
      </c>
      <c r="M360" t="str">
        <f t="shared" si="22"/>
        <v>SAL479F</v>
      </c>
      <c r="N360" t="str">
        <f t="shared" si="23"/>
        <v>Sales Executive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sales executive</v>
      </c>
      <c r="M361" t="str">
        <f t="shared" si="22"/>
        <v>SAL481M</v>
      </c>
      <c r="N361" t="str">
        <f t="shared" si="23"/>
        <v>Sales Executive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7.5</v>
      </c>
      <c r="L362" t="str">
        <f t="shared" si="21"/>
        <v>healthcare representative</v>
      </c>
      <c r="M362" t="str">
        <f t="shared" si="22"/>
        <v>HEA482M</v>
      </c>
      <c r="N362" t="str">
        <f t="shared" si="23"/>
        <v>Healthcare Representative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7.5</v>
      </c>
      <c r="L363" t="str">
        <f t="shared" si="21"/>
        <v>laboratory technician</v>
      </c>
      <c r="M363" t="str">
        <f t="shared" si="22"/>
        <v>LAB483F</v>
      </c>
      <c r="N363" t="str">
        <f t="shared" si="23"/>
        <v>Laboratory Technician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10</v>
      </c>
      <c r="L364" t="str">
        <f t="shared" si="21"/>
        <v>sales representative</v>
      </c>
      <c r="M364" t="str">
        <f t="shared" si="22"/>
        <v>SAL484M</v>
      </c>
      <c r="N364" t="str">
        <f t="shared" si="23"/>
        <v>Sales Representative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7.5</v>
      </c>
      <c r="L365" t="str">
        <f t="shared" si="21"/>
        <v>sales representative</v>
      </c>
      <c r="M365" t="str">
        <f t="shared" si="22"/>
        <v>SAL485F</v>
      </c>
      <c r="N365" t="str">
        <f t="shared" si="23"/>
        <v>Sales Representative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2.5</v>
      </c>
      <c r="L366" t="str">
        <f t="shared" si="21"/>
        <v>laboratory technician</v>
      </c>
      <c r="M366" t="str">
        <f t="shared" si="22"/>
        <v>LAB486F</v>
      </c>
      <c r="N366" t="str">
        <f t="shared" si="23"/>
        <v>Laboratory Technician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7.5</v>
      </c>
      <c r="L367" t="str">
        <f t="shared" si="21"/>
        <v>manufacturing director</v>
      </c>
      <c r="M367" t="str">
        <f t="shared" si="22"/>
        <v>MAN487F</v>
      </c>
      <c r="N367" t="str">
        <f t="shared" si="23"/>
        <v>Manufacturing Leader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5</v>
      </c>
      <c r="L368" t="str">
        <f t="shared" si="21"/>
        <v>sales executive</v>
      </c>
      <c r="M368" t="str">
        <f t="shared" si="22"/>
        <v>SAL488M</v>
      </c>
      <c r="N368" t="str">
        <f t="shared" si="23"/>
        <v>Sales Executive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10</v>
      </c>
      <c r="L369" t="str">
        <f t="shared" si="21"/>
        <v>healthcare representative</v>
      </c>
      <c r="M369" t="str">
        <f t="shared" si="22"/>
        <v>HEA491M</v>
      </c>
      <c r="N369" t="str">
        <f t="shared" si="23"/>
        <v>Healthcare Representative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7.5</v>
      </c>
      <c r="L370" t="str">
        <f t="shared" si="21"/>
        <v>sales executive</v>
      </c>
      <c r="M370" t="str">
        <f t="shared" si="22"/>
        <v>SAL492M</v>
      </c>
      <c r="N370" t="str">
        <f t="shared" si="23"/>
        <v>Sales Executive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5</v>
      </c>
      <c r="L371" t="str">
        <f t="shared" si="21"/>
        <v>research scientist</v>
      </c>
      <c r="M371" t="str">
        <f t="shared" si="22"/>
        <v>RES493M</v>
      </c>
      <c r="N371" t="str">
        <f t="shared" si="23"/>
        <v>Research Scientist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5</v>
      </c>
      <c r="L372" t="str">
        <f t="shared" si="21"/>
        <v>sales representative</v>
      </c>
      <c r="M372" t="str">
        <f t="shared" si="22"/>
        <v>SAL494F</v>
      </c>
      <c r="N372" t="str">
        <f t="shared" si="23"/>
        <v>Sales Representative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10</v>
      </c>
      <c r="L373" t="str">
        <f t="shared" si="21"/>
        <v>research scientist</v>
      </c>
      <c r="M373" t="str">
        <f t="shared" si="22"/>
        <v>RES495M</v>
      </c>
      <c r="N373" t="str">
        <f t="shared" si="23"/>
        <v>Research Scientist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5</v>
      </c>
      <c r="L374" t="str">
        <f t="shared" si="21"/>
        <v>healthcare representative</v>
      </c>
      <c r="M374" t="str">
        <f t="shared" si="22"/>
        <v>HEA496M</v>
      </c>
      <c r="N374" t="str">
        <f t="shared" si="23"/>
        <v>Healthcare Representative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5</v>
      </c>
      <c r="L375" t="str">
        <f t="shared" si="21"/>
        <v>laboratory technician</v>
      </c>
      <c r="M375" t="str">
        <f t="shared" si="22"/>
        <v>LAB497M</v>
      </c>
      <c r="N375" t="str">
        <f t="shared" si="23"/>
        <v>Laboratory Technician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10</v>
      </c>
      <c r="L376" t="str">
        <f t="shared" si="21"/>
        <v>sales executive</v>
      </c>
      <c r="M376" t="str">
        <f t="shared" si="22"/>
        <v>SAL498M</v>
      </c>
      <c r="N376" t="str">
        <f t="shared" si="23"/>
        <v>Sales Executive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7.5</v>
      </c>
      <c r="L377" t="str">
        <f t="shared" si="21"/>
        <v>healthcare representative</v>
      </c>
      <c r="M377" t="str">
        <f t="shared" si="22"/>
        <v>HEA499M</v>
      </c>
      <c r="N377" t="str">
        <f t="shared" si="23"/>
        <v>Healthcare Representative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sales executive</v>
      </c>
      <c r="M378" t="str">
        <f t="shared" si="22"/>
        <v>SAL500F</v>
      </c>
      <c r="N378" t="str">
        <f t="shared" si="23"/>
        <v>Sales Executive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7.5</v>
      </c>
      <c r="L379" t="str">
        <f t="shared" si="21"/>
        <v>research scientist</v>
      </c>
      <c r="M379" t="str">
        <f t="shared" si="22"/>
        <v>RES501F</v>
      </c>
      <c r="N379" t="str">
        <f t="shared" si="23"/>
        <v>Research Scientist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10</v>
      </c>
      <c r="L380" t="str">
        <f t="shared" si="21"/>
        <v>sales executive</v>
      </c>
      <c r="M380" t="str">
        <f t="shared" si="22"/>
        <v>SAL502M</v>
      </c>
      <c r="N380" t="str">
        <f t="shared" si="23"/>
        <v>Sales Executive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10</v>
      </c>
      <c r="L381" t="str">
        <f t="shared" si="21"/>
        <v>manager</v>
      </c>
      <c r="M381" t="str">
        <f t="shared" si="22"/>
        <v>MAN505F</v>
      </c>
      <c r="N381" t="str">
        <f t="shared" si="23"/>
        <v>Manager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7.5</v>
      </c>
      <c r="L382" t="str">
        <f t="shared" si="21"/>
        <v>sales executive</v>
      </c>
      <c r="M382" t="str">
        <f t="shared" si="22"/>
        <v>SAL507F</v>
      </c>
      <c r="N382" t="str">
        <f t="shared" si="23"/>
        <v>Sales Executive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5</v>
      </c>
      <c r="L383" t="str">
        <f t="shared" si="21"/>
        <v>sales representative</v>
      </c>
      <c r="M383" t="str">
        <f t="shared" si="22"/>
        <v>SAL508M</v>
      </c>
      <c r="N383" t="str">
        <f t="shared" si="23"/>
        <v>Sales Representative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2.5</v>
      </c>
      <c r="L384" t="str">
        <f t="shared" si="21"/>
        <v>research scientist</v>
      </c>
      <c r="M384" t="str">
        <f t="shared" si="22"/>
        <v>RES510M</v>
      </c>
      <c r="N384" t="str">
        <f t="shared" si="23"/>
        <v>Research Scientist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5</v>
      </c>
      <c r="L385" t="str">
        <f t="shared" si="21"/>
        <v>research scientist</v>
      </c>
      <c r="M385" t="str">
        <f t="shared" si="22"/>
        <v>RES511F</v>
      </c>
      <c r="N385" t="str">
        <f t="shared" si="23"/>
        <v>Research Scientist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7.5</v>
      </c>
      <c r="L386" t="str">
        <f t="shared" si="21"/>
        <v>sales executive</v>
      </c>
      <c r="M386" t="str">
        <f t="shared" si="22"/>
        <v>SAL513M</v>
      </c>
      <c r="N386" t="str">
        <f t="shared" si="23"/>
        <v>Sales Executive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E387*2.5</f>
        <v>10</v>
      </c>
      <c r="L387" t="str">
        <f t="shared" ref="L387:L450" si="25">LOWER(D387)</f>
        <v>research scientist</v>
      </c>
      <c r="M387" t="str">
        <f t="shared" ref="M387:M450" si="26">_xlfn.CONCAT(UPPER(LEFT(D387,3)),A387,LEFT(B387))</f>
        <v>RES514M</v>
      </c>
      <c r="N387" t="str">
        <f t="shared" ref="N387:N450" si="27">SUBSTITUTE(D387,"Director","Leader")</f>
        <v>Research Scientist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2.5</v>
      </c>
      <c r="L388" t="str">
        <f t="shared" si="25"/>
        <v>laboratory technician</v>
      </c>
      <c r="M388" t="str">
        <f t="shared" si="26"/>
        <v>LAB515F</v>
      </c>
      <c r="N388" t="str">
        <f t="shared" si="27"/>
        <v>Laboratory Technician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5</v>
      </c>
      <c r="L389" t="str">
        <f t="shared" si="25"/>
        <v>sales executive</v>
      </c>
      <c r="M389" t="str">
        <f t="shared" si="26"/>
        <v>SAL516F</v>
      </c>
      <c r="N389" t="str">
        <f t="shared" si="27"/>
        <v>Sales Executive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2.5</v>
      </c>
      <c r="L390" t="str">
        <f t="shared" si="25"/>
        <v>laboratory technician</v>
      </c>
      <c r="M390" t="str">
        <f t="shared" si="26"/>
        <v>LAB517F</v>
      </c>
      <c r="N390" t="str">
        <f t="shared" si="27"/>
        <v>Laboratory Technician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5</v>
      </c>
      <c r="L391" t="str">
        <f t="shared" si="25"/>
        <v>manufacturing director</v>
      </c>
      <c r="M391" t="str">
        <f t="shared" si="26"/>
        <v>MAN518M</v>
      </c>
      <c r="N391" t="str">
        <f t="shared" si="27"/>
        <v>Manufacturing Leader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5</v>
      </c>
      <c r="L392" t="str">
        <f t="shared" si="25"/>
        <v>research director</v>
      </c>
      <c r="M392" t="str">
        <f t="shared" si="26"/>
        <v>RES520M</v>
      </c>
      <c r="N392" t="str">
        <f t="shared" si="27"/>
        <v>Research Leader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7.5</v>
      </c>
      <c r="L393" t="str">
        <f t="shared" si="25"/>
        <v>laboratory technician</v>
      </c>
      <c r="M393" t="str">
        <f t="shared" si="26"/>
        <v>LAB521F</v>
      </c>
      <c r="N393" t="str">
        <f t="shared" si="27"/>
        <v>Laboratory Technician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2.5</v>
      </c>
      <c r="L394" t="str">
        <f t="shared" si="25"/>
        <v>research director</v>
      </c>
      <c r="M394" t="str">
        <f t="shared" si="26"/>
        <v>RES522M</v>
      </c>
      <c r="N394" t="str">
        <f t="shared" si="27"/>
        <v>Research Leader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7.5</v>
      </c>
      <c r="L395" t="str">
        <f t="shared" si="25"/>
        <v>sales executive</v>
      </c>
      <c r="M395" t="str">
        <f t="shared" si="26"/>
        <v>SAL523F</v>
      </c>
      <c r="N395" t="str">
        <f t="shared" si="27"/>
        <v>Sales Executive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2.5</v>
      </c>
      <c r="L396" t="str">
        <f t="shared" si="25"/>
        <v>manufacturing director</v>
      </c>
      <c r="M396" t="str">
        <f t="shared" si="26"/>
        <v>MAN524F</v>
      </c>
      <c r="N396" t="str">
        <f t="shared" si="27"/>
        <v>Manufacturing Leader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10</v>
      </c>
      <c r="L397" t="str">
        <f t="shared" si="25"/>
        <v>laboratory technician</v>
      </c>
      <c r="M397" t="str">
        <f t="shared" si="26"/>
        <v>LAB525M</v>
      </c>
      <c r="N397" t="str">
        <f t="shared" si="27"/>
        <v>Laboratory Technician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7.5</v>
      </c>
      <c r="L398" t="str">
        <f t="shared" si="25"/>
        <v>healthcare representative</v>
      </c>
      <c r="M398" t="str">
        <f t="shared" si="26"/>
        <v>HEA526F</v>
      </c>
      <c r="N398" t="str">
        <f t="shared" si="27"/>
        <v>Healthcare Representative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sales executive</v>
      </c>
      <c r="M399" t="str">
        <f t="shared" si="26"/>
        <v>SAL527F</v>
      </c>
      <c r="N399" t="str">
        <f t="shared" si="27"/>
        <v>Sales Executive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7.5</v>
      </c>
      <c r="L400" t="str">
        <f t="shared" si="25"/>
        <v>research scientist</v>
      </c>
      <c r="M400" t="str">
        <f t="shared" si="26"/>
        <v>RES529F</v>
      </c>
      <c r="N400" t="str">
        <f t="shared" si="27"/>
        <v>Research Scientist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2.5</v>
      </c>
      <c r="L401" t="str">
        <f t="shared" si="25"/>
        <v>laboratory technician</v>
      </c>
      <c r="M401" t="str">
        <f t="shared" si="26"/>
        <v>LAB530M</v>
      </c>
      <c r="N401" t="str">
        <f t="shared" si="27"/>
        <v>Laboratory Technician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7.5</v>
      </c>
      <c r="L402" t="str">
        <f t="shared" si="25"/>
        <v>manager</v>
      </c>
      <c r="M402" t="str">
        <f t="shared" si="26"/>
        <v>MAN531M</v>
      </c>
      <c r="N402" t="str">
        <f t="shared" si="27"/>
        <v>Manager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2.5</v>
      </c>
      <c r="L403" t="str">
        <f t="shared" si="25"/>
        <v>sales executive</v>
      </c>
      <c r="M403" t="str">
        <f t="shared" si="26"/>
        <v>SAL532F</v>
      </c>
      <c r="N403" t="str">
        <f t="shared" si="27"/>
        <v>Sales Executive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7.5</v>
      </c>
      <c r="L404" t="str">
        <f t="shared" si="25"/>
        <v>sales executive</v>
      </c>
      <c r="M404" t="str">
        <f t="shared" si="26"/>
        <v>SAL533F</v>
      </c>
      <c r="N404" t="str">
        <f t="shared" si="27"/>
        <v>Sales Executive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2.5</v>
      </c>
      <c r="L405" t="str">
        <f t="shared" si="25"/>
        <v>sales executive</v>
      </c>
      <c r="M405" t="str">
        <f t="shared" si="26"/>
        <v>SAL534M</v>
      </c>
      <c r="N405" t="str">
        <f t="shared" si="27"/>
        <v>Sales Executive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2.5</v>
      </c>
      <c r="L406" t="str">
        <f t="shared" si="25"/>
        <v>laboratory technician</v>
      </c>
      <c r="M406" t="str">
        <f t="shared" si="26"/>
        <v>LAB536M</v>
      </c>
      <c r="N406" t="str">
        <f t="shared" si="27"/>
        <v>Laboratory Technician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2.5</v>
      </c>
      <c r="L407" t="str">
        <f t="shared" si="25"/>
        <v>laboratory technician</v>
      </c>
      <c r="M407" t="str">
        <f t="shared" si="26"/>
        <v>LAB538M</v>
      </c>
      <c r="N407" t="str">
        <f t="shared" si="27"/>
        <v>Laboratory Technician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7.5</v>
      </c>
      <c r="L408" t="str">
        <f t="shared" si="25"/>
        <v>manufacturing director</v>
      </c>
      <c r="M408" t="str">
        <f t="shared" si="26"/>
        <v>MAN543M</v>
      </c>
      <c r="N408" t="str">
        <f t="shared" si="27"/>
        <v>Manufacturing Leader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10</v>
      </c>
      <c r="L409" t="str">
        <f t="shared" si="25"/>
        <v>research scientist</v>
      </c>
      <c r="M409" t="str">
        <f t="shared" si="26"/>
        <v>RES544M</v>
      </c>
      <c r="N409" t="str">
        <f t="shared" si="27"/>
        <v>Research Scientist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10</v>
      </c>
      <c r="L410" t="str">
        <f t="shared" si="25"/>
        <v>manager</v>
      </c>
      <c r="M410" t="str">
        <f t="shared" si="26"/>
        <v>MAN546F</v>
      </c>
      <c r="N410" t="str">
        <f t="shared" si="27"/>
        <v>Manager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7.5</v>
      </c>
      <c r="L411" t="str">
        <f t="shared" si="25"/>
        <v>research scientist</v>
      </c>
      <c r="M411" t="str">
        <f t="shared" si="26"/>
        <v>RES547F</v>
      </c>
      <c r="N411" t="str">
        <f t="shared" si="27"/>
        <v>Research Scientist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10</v>
      </c>
      <c r="L412" t="str">
        <f t="shared" si="25"/>
        <v>manufacturing director</v>
      </c>
      <c r="M412" t="str">
        <f t="shared" si="26"/>
        <v>MAN548F</v>
      </c>
      <c r="N412" t="str">
        <f t="shared" si="27"/>
        <v>Manufacturing Leader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2.5</v>
      </c>
      <c r="L413" t="str">
        <f t="shared" si="25"/>
        <v>manager</v>
      </c>
      <c r="M413" t="str">
        <f t="shared" si="26"/>
        <v>MAN549F</v>
      </c>
      <c r="N413" t="str">
        <f t="shared" si="27"/>
        <v>Manager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7.5</v>
      </c>
      <c r="L414" t="str">
        <f t="shared" si="25"/>
        <v>manufacturing director</v>
      </c>
      <c r="M414" t="str">
        <f t="shared" si="26"/>
        <v>MAN550F</v>
      </c>
      <c r="N414" t="str">
        <f t="shared" si="27"/>
        <v>Manufacturing Leader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healthcare representative</v>
      </c>
      <c r="M415" t="str">
        <f t="shared" si="26"/>
        <v>HEA551F</v>
      </c>
      <c r="N415" t="str">
        <f t="shared" si="27"/>
        <v>Healthcare Representative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5</v>
      </c>
      <c r="L416" t="str">
        <f t="shared" si="25"/>
        <v>sales representative</v>
      </c>
      <c r="M416" t="str">
        <f t="shared" si="26"/>
        <v>SAL554F</v>
      </c>
      <c r="N416" t="str">
        <f t="shared" si="27"/>
        <v>Sales Representative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7.5</v>
      </c>
      <c r="L417" t="str">
        <f t="shared" si="25"/>
        <v>sales representative</v>
      </c>
      <c r="M417" t="str">
        <f t="shared" si="26"/>
        <v>SAL555F</v>
      </c>
      <c r="N417" t="str">
        <f t="shared" si="27"/>
        <v>Sales Representative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10</v>
      </c>
      <c r="L418" t="str">
        <f t="shared" si="25"/>
        <v>laboratory technician</v>
      </c>
      <c r="M418" t="str">
        <f t="shared" si="26"/>
        <v>LAB556M</v>
      </c>
      <c r="N418" t="str">
        <f t="shared" si="27"/>
        <v>Laboratory Technician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7.5</v>
      </c>
      <c r="L419" t="str">
        <f t="shared" si="25"/>
        <v>manager</v>
      </c>
      <c r="M419" t="str">
        <f t="shared" si="26"/>
        <v>MAN558F</v>
      </c>
      <c r="N419" t="str">
        <f t="shared" si="27"/>
        <v>Manager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10</v>
      </c>
      <c r="L420" t="str">
        <f t="shared" si="25"/>
        <v>research scientist</v>
      </c>
      <c r="M420" t="str">
        <f t="shared" si="26"/>
        <v>RES560F</v>
      </c>
      <c r="N420" t="str">
        <f t="shared" si="27"/>
        <v>Research Scientist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10</v>
      </c>
      <c r="L421" t="str">
        <f t="shared" si="25"/>
        <v>laboratory technician</v>
      </c>
      <c r="M421" t="str">
        <f t="shared" si="26"/>
        <v>LAB562M</v>
      </c>
      <c r="N421" t="str">
        <f t="shared" si="27"/>
        <v>Laboratory Technician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7.5</v>
      </c>
      <c r="L422" t="str">
        <f t="shared" si="25"/>
        <v>research director</v>
      </c>
      <c r="M422" t="str">
        <f t="shared" si="26"/>
        <v>RES564M</v>
      </c>
      <c r="N422" t="str">
        <f t="shared" si="27"/>
        <v>Research Leader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5</v>
      </c>
      <c r="L423" t="str">
        <f t="shared" si="25"/>
        <v>research scientist</v>
      </c>
      <c r="M423" t="str">
        <f t="shared" si="26"/>
        <v>RES565F</v>
      </c>
      <c r="N423" t="str">
        <f t="shared" si="27"/>
        <v>Research Scientist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10</v>
      </c>
      <c r="L424" t="str">
        <f t="shared" si="25"/>
        <v>human resources</v>
      </c>
      <c r="M424" t="str">
        <f t="shared" si="26"/>
        <v>HUM566M</v>
      </c>
      <c r="N424" t="str">
        <f t="shared" si="27"/>
        <v>Human Resources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2.5</v>
      </c>
      <c r="L425" t="str">
        <f t="shared" si="25"/>
        <v>sales executive</v>
      </c>
      <c r="M425" t="str">
        <f t="shared" si="26"/>
        <v>SAL567F</v>
      </c>
      <c r="N425" t="str">
        <f t="shared" si="27"/>
        <v>Sales Executive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10</v>
      </c>
      <c r="L426" t="str">
        <f t="shared" si="25"/>
        <v>manager</v>
      </c>
      <c r="M426" t="str">
        <f t="shared" si="26"/>
        <v>MAN568M</v>
      </c>
      <c r="N426" t="str">
        <f t="shared" si="27"/>
        <v>Manager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7.5</v>
      </c>
      <c r="L427" t="str">
        <f t="shared" si="25"/>
        <v>manager</v>
      </c>
      <c r="M427" t="str">
        <f t="shared" si="26"/>
        <v>MAN569M</v>
      </c>
      <c r="N427" t="str">
        <f t="shared" si="27"/>
        <v>Manager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10</v>
      </c>
      <c r="L428" t="str">
        <f t="shared" si="25"/>
        <v>laboratory technician</v>
      </c>
      <c r="M428" t="str">
        <f t="shared" si="26"/>
        <v>LAB571F</v>
      </c>
      <c r="N428" t="str">
        <f t="shared" si="27"/>
        <v>Laboratory Technician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2.5</v>
      </c>
      <c r="L429" t="str">
        <f t="shared" si="25"/>
        <v>sales executive</v>
      </c>
      <c r="M429" t="str">
        <f t="shared" si="26"/>
        <v>SAL573F</v>
      </c>
      <c r="N429" t="str">
        <f t="shared" si="27"/>
        <v>Sales Executive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10</v>
      </c>
      <c r="L430" t="str">
        <f t="shared" si="25"/>
        <v>manufacturing director</v>
      </c>
      <c r="M430" t="str">
        <f t="shared" si="26"/>
        <v>MAN574F</v>
      </c>
      <c r="N430" t="str">
        <f t="shared" si="27"/>
        <v>Manufacturing Leader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7.5</v>
      </c>
      <c r="L431" t="str">
        <f t="shared" si="25"/>
        <v>research director</v>
      </c>
      <c r="M431" t="str">
        <f t="shared" si="26"/>
        <v>RES575M</v>
      </c>
      <c r="N431" t="str">
        <f t="shared" si="27"/>
        <v>Research Leader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7.5</v>
      </c>
      <c r="L432" t="str">
        <f t="shared" si="25"/>
        <v>laboratory technician</v>
      </c>
      <c r="M432" t="str">
        <f t="shared" si="26"/>
        <v>LAB577M</v>
      </c>
      <c r="N432" t="str">
        <f t="shared" si="27"/>
        <v>Laboratory Technician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7.5</v>
      </c>
      <c r="L433" t="str">
        <f t="shared" si="25"/>
        <v>laboratory technician</v>
      </c>
      <c r="M433" t="str">
        <f t="shared" si="26"/>
        <v>LAB578F</v>
      </c>
      <c r="N433" t="str">
        <f t="shared" si="27"/>
        <v>Laboratory Technician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7.5</v>
      </c>
      <c r="L434" t="str">
        <f t="shared" si="25"/>
        <v>research scientist</v>
      </c>
      <c r="M434" t="str">
        <f t="shared" si="26"/>
        <v>RES579M</v>
      </c>
      <c r="N434" t="str">
        <f t="shared" si="27"/>
        <v>Research Scientist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10</v>
      </c>
      <c r="L435" t="str">
        <f t="shared" si="25"/>
        <v>sales executive</v>
      </c>
      <c r="M435" t="str">
        <f t="shared" si="26"/>
        <v>SAL580F</v>
      </c>
      <c r="N435" t="str">
        <f t="shared" si="27"/>
        <v>Sales Executive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5</v>
      </c>
      <c r="L436" t="str">
        <f t="shared" si="25"/>
        <v>manufacturing director</v>
      </c>
      <c r="M436" t="str">
        <f t="shared" si="26"/>
        <v>MAN581M</v>
      </c>
      <c r="N436" t="str">
        <f t="shared" si="27"/>
        <v>Manufacturing Leader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7.5</v>
      </c>
      <c r="L437" t="str">
        <f t="shared" si="25"/>
        <v>manager</v>
      </c>
      <c r="M437" t="str">
        <f t="shared" si="26"/>
        <v>MAN582M</v>
      </c>
      <c r="N437" t="str">
        <f t="shared" si="27"/>
        <v>Manager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10</v>
      </c>
      <c r="L438" t="str">
        <f t="shared" si="25"/>
        <v>laboratory technician</v>
      </c>
      <c r="M438" t="str">
        <f t="shared" si="26"/>
        <v>LAB584M</v>
      </c>
      <c r="N438" t="str">
        <f t="shared" si="27"/>
        <v>Laboratory Technician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5</v>
      </c>
      <c r="L439" t="str">
        <f t="shared" si="25"/>
        <v>sales representative</v>
      </c>
      <c r="M439" t="str">
        <f t="shared" si="26"/>
        <v>SAL585M</v>
      </c>
      <c r="N439" t="str">
        <f t="shared" si="27"/>
        <v>Sales Representative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7.5</v>
      </c>
      <c r="L440" t="str">
        <f t="shared" si="25"/>
        <v>healthcare representative</v>
      </c>
      <c r="M440" t="str">
        <f t="shared" si="26"/>
        <v>HEA586M</v>
      </c>
      <c r="N440" t="str">
        <f t="shared" si="27"/>
        <v>Healthcare Representative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7.5</v>
      </c>
      <c r="L441" t="str">
        <f t="shared" si="25"/>
        <v>healthcare representative</v>
      </c>
      <c r="M441" t="str">
        <f t="shared" si="26"/>
        <v>HEA587M</v>
      </c>
      <c r="N441" t="str">
        <f t="shared" si="27"/>
        <v>Healthcare Representative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2.5</v>
      </c>
      <c r="L442" t="str">
        <f t="shared" si="25"/>
        <v>human resources</v>
      </c>
      <c r="M442" t="str">
        <f t="shared" si="26"/>
        <v>HUM590F</v>
      </c>
      <c r="N442" t="str">
        <f t="shared" si="27"/>
        <v>Human Resources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7.5</v>
      </c>
      <c r="L443" t="str">
        <f t="shared" si="25"/>
        <v>laboratory technician</v>
      </c>
      <c r="M443" t="str">
        <f t="shared" si="26"/>
        <v>LAB591M</v>
      </c>
      <c r="N443" t="str">
        <f t="shared" si="27"/>
        <v>Laboratory Technician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10</v>
      </c>
      <c r="L444" t="str">
        <f t="shared" si="25"/>
        <v>sales executive</v>
      </c>
      <c r="M444" t="str">
        <f t="shared" si="26"/>
        <v>SAL592M</v>
      </c>
      <c r="N444" t="str">
        <f t="shared" si="27"/>
        <v>Sales Executive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7.5</v>
      </c>
      <c r="L445" t="str">
        <f t="shared" si="25"/>
        <v>laboratory technician</v>
      </c>
      <c r="M445" t="str">
        <f t="shared" si="26"/>
        <v>LAB593M</v>
      </c>
      <c r="N445" t="str">
        <f t="shared" si="27"/>
        <v>Laboratory Technician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10</v>
      </c>
      <c r="L446" t="str">
        <f t="shared" si="25"/>
        <v>sales executive</v>
      </c>
      <c r="M446" t="str">
        <f t="shared" si="26"/>
        <v>SAL595F</v>
      </c>
      <c r="N446" t="str">
        <f t="shared" si="27"/>
        <v>Sales Executive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5</v>
      </c>
      <c r="L447" t="str">
        <f t="shared" si="25"/>
        <v>manager</v>
      </c>
      <c r="M447" t="str">
        <f t="shared" si="26"/>
        <v>MAN597F</v>
      </c>
      <c r="N447" t="str">
        <f t="shared" si="27"/>
        <v>Manager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10</v>
      </c>
      <c r="L448" t="str">
        <f t="shared" si="25"/>
        <v>sales executive</v>
      </c>
      <c r="M448" t="str">
        <f t="shared" si="26"/>
        <v>SAL599M</v>
      </c>
      <c r="N448" t="str">
        <f t="shared" si="27"/>
        <v>Sales Executive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7.5</v>
      </c>
      <c r="L449" t="str">
        <f t="shared" si="25"/>
        <v>sales executive</v>
      </c>
      <c r="M449" t="str">
        <f t="shared" si="26"/>
        <v>SAL600M</v>
      </c>
      <c r="N449" t="str">
        <f t="shared" si="27"/>
        <v>Sales Executive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7.5</v>
      </c>
      <c r="L450" t="str">
        <f t="shared" si="25"/>
        <v>manufacturing director</v>
      </c>
      <c r="M450" t="str">
        <f t="shared" si="26"/>
        <v>MAN601F</v>
      </c>
      <c r="N450" t="str">
        <f t="shared" si="27"/>
        <v>Manufacturing Leader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E451*2.5</f>
        <v>7.5</v>
      </c>
      <c r="L451" t="str">
        <f t="shared" ref="L451:L514" si="29">LOWER(D451)</f>
        <v>laboratory technician</v>
      </c>
      <c r="M451" t="str">
        <f t="shared" ref="M451:M514" si="30">_xlfn.CONCAT(UPPER(LEFT(D451,3)),A451,LEFT(B451))</f>
        <v>LAB602F</v>
      </c>
      <c r="N451" t="str">
        <f t="shared" ref="N451:N514" si="31">SUBSTITUTE(D451,"Director","Leader")</f>
        <v>Laboratory Technician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10</v>
      </c>
      <c r="L452" t="str">
        <f t="shared" si="29"/>
        <v>sales executive</v>
      </c>
      <c r="M452" t="str">
        <f t="shared" si="30"/>
        <v>SAL604M</v>
      </c>
      <c r="N452" t="str">
        <f t="shared" si="31"/>
        <v>Sales Executive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2.5</v>
      </c>
      <c r="L453" t="str">
        <f t="shared" si="29"/>
        <v>manufacturing director</v>
      </c>
      <c r="M453" t="str">
        <f t="shared" si="30"/>
        <v>MAN605M</v>
      </c>
      <c r="N453" t="str">
        <f t="shared" si="31"/>
        <v>Manufacturing Leader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5</v>
      </c>
      <c r="L454" t="str">
        <f t="shared" si="29"/>
        <v>sales executive</v>
      </c>
      <c r="M454" t="str">
        <f t="shared" si="30"/>
        <v>SAL606M</v>
      </c>
      <c r="N454" t="str">
        <f t="shared" si="31"/>
        <v>Sales Executive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7.5</v>
      </c>
      <c r="L455" t="str">
        <f t="shared" si="29"/>
        <v>human resources</v>
      </c>
      <c r="M455" t="str">
        <f t="shared" si="30"/>
        <v>HUM608F</v>
      </c>
      <c r="N455" t="str">
        <f t="shared" si="31"/>
        <v>Human Resources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10</v>
      </c>
      <c r="L456" t="str">
        <f t="shared" si="29"/>
        <v>manufacturing director</v>
      </c>
      <c r="M456" t="str">
        <f t="shared" si="30"/>
        <v>MAN611M</v>
      </c>
      <c r="N456" t="str">
        <f t="shared" si="31"/>
        <v>Manufacturing Leader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7.5</v>
      </c>
      <c r="L457" t="str">
        <f t="shared" si="29"/>
        <v>research director</v>
      </c>
      <c r="M457" t="str">
        <f t="shared" si="30"/>
        <v>RES612F</v>
      </c>
      <c r="N457" t="str">
        <f t="shared" si="31"/>
        <v>Research Leader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10</v>
      </c>
      <c r="L458" t="str">
        <f t="shared" si="29"/>
        <v>manager</v>
      </c>
      <c r="M458" t="str">
        <f t="shared" si="30"/>
        <v>MAN613M</v>
      </c>
      <c r="N458" t="str">
        <f t="shared" si="31"/>
        <v>Manager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5</v>
      </c>
      <c r="L459" t="str">
        <f t="shared" si="29"/>
        <v>sales representative</v>
      </c>
      <c r="M459" t="str">
        <f t="shared" si="30"/>
        <v>SAL614M</v>
      </c>
      <c r="N459" t="str">
        <f t="shared" si="31"/>
        <v>Sales Representative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2.5</v>
      </c>
      <c r="L460" t="str">
        <f t="shared" si="29"/>
        <v>sales executive</v>
      </c>
      <c r="M460" t="str">
        <f t="shared" si="30"/>
        <v>SAL615M</v>
      </c>
      <c r="N460" t="str">
        <f t="shared" si="31"/>
        <v>Sales Executive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7.5</v>
      </c>
      <c r="L461" t="str">
        <f t="shared" si="29"/>
        <v>healthcare representative</v>
      </c>
      <c r="M461" t="str">
        <f t="shared" si="30"/>
        <v>HEA616F</v>
      </c>
      <c r="N461" t="str">
        <f t="shared" si="31"/>
        <v>Healthcare Representative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7.5</v>
      </c>
      <c r="L462" t="str">
        <f t="shared" si="29"/>
        <v>sales executive</v>
      </c>
      <c r="M462" t="str">
        <f t="shared" si="30"/>
        <v>SAL618M</v>
      </c>
      <c r="N462" t="str">
        <f t="shared" si="31"/>
        <v>Sales Executive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7.5</v>
      </c>
      <c r="L463" t="str">
        <f t="shared" si="29"/>
        <v>sales executive</v>
      </c>
      <c r="M463" t="str">
        <f t="shared" si="30"/>
        <v>SAL620F</v>
      </c>
      <c r="N463" t="str">
        <f t="shared" si="31"/>
        <v>Sales Executive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10</v>
      </c>
      <c r="L464" t="str">
        <f t="shared" si="29"/>
        <v>sales executive</v>
      </c>
      <c r="M464" t="str">
        <f t="shared" si="30"/>
        <v>SAL621M</v>
      </c>
      <c r="N464" t="str">
        <f t="shared" si="31"/>
        <v>Sales Executive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10</v>
      </c>
      <c r="L465" t="str">
        <f t="shared" si="29"/>
        <v>laboratory technician</v>
      </c>
      <c r="M465" t="str">
        <f t="shared" si="30"/>
        <v>LAB622M</v>
      </c>
      <c r="N465" t="str">
        <f t="shared" si="31"/>
        <v>Laboratory Technician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10</v>
      </c>
      <c r="L466" t="str">
        <f t="shared" si="29"/>
        <v>manufacturing director</v>
      </c>
      <c r="M466" t="str">
        <f t="shared" si="30"/>
        <v>MAN623F</v>
      </c>
      <c r="N466" t="str">
        <f t="shared" si="31"/>
        <v>Manufacturing Leader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7.5</v>
      </c>
      <c r="L467" t="str">
        <f t="shared" si="29"/>
        <v>healthcare representative</v>
      </c>
      <c r="M467" t="str">
        <f t="shared" si="30"/>
        <v>HEA624F</v>
      </c>
      <c r="N467" t="str">
        <f t="shared" si="31"/>
        <v>Healthcare Representative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2.5</v>
      </c>
      <c r="L468" t="str">
        <f t="shared" si="29"/>
        <v>manager</v>
      </c>
      <c r="M468" t="str">
        <f t="shared" si="30"/>
        <v>MAN625F</v>
      </c>
      <c r="N468" t="str">
        <f t="shared" si="31"/>
        <v>Manager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5</v>
      </c>
      <c r="L469" t="str">
        <f t="shared" si="29"/>
        <v>sales executive</v>
      </c>
      <c r="M469" t="str">
        <f t="shared" si="30"/>
        <v>SAL626M</v>
      </c>
      <c r="N469" t="str">
        <f t="shared" si="31"/>
        <v>Sales Executive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2.5</v>
      </c>
      <c r="L470" t="str">
        <f t="shared" si="29"/>
        <v>research scientist</v>
      </c>
      <c r="M470" t="str">
        <f t="shared" si="30"/>
        <v>RES630M</v>
      </c>
      <c r="N470" t="str">
        <f t="shared" si="31"/>
        <v>Research Scientist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7.5</v>
      </c>
      <c r="L471" t="str">
        <f t="shared" si="29"/>
        <v>sales executive</v>
      </c>
      <c r="M471" t="str">
        <f t="shared" si="30"/>
        <v>SAL631M</v>
      </c>
      <c r="N471" t="str">
        <f t="shared" si="31"/>
        <v>Sales Executive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10</v>
      </c>
      <c r="L472" t="str">
        <f t="shared" si="29"/>
        <v>sales representative</v>
      </c>
      <c r="M472" t="str">
        <f t="shared" si="30"/>
        <v>SAL632M</v>
      </c>
      <c r="N472" t="str">
        <f t="shared" si="31"/>
        <v>Sales Representative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7.5</v>
      </c>
      <c r="L473" t="str">
        <f t="shared" si="29"/>
        <v>healthcare representative</v>
      </c>
      <c r="M473" t="str">
        <f t="shared" si="30"/>
        <v>HEA634F</v>
      </c>
      <c r="N473" t="str">
        <f t="shared" si="31"/>
        <v>Healthcare Representative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5</v>
      </c>
      <c r="L474" t="str">
        <f t="shared" si="29"/>
        <v>manufacturing director</v>
      </c>
      <c r="M474" t="str">
        <f t="shared" si="30"/>
        <v>MAN635F</v>
      </c>
      <c r="N474" t="str">
        <f t="shared" si="31"/>
        <v>Manufacturing Leader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7.5</v>
      </c>
      <c r="L475" t="str">
        <f t="shared" si="29"/>
        <v>research director</v>
      </c>
      <c r="M475" t="str">
        <f t="shared" si="30"/>
        <v>RES638M</v>
      </c>
      <c r="N475" t="str">
        <f t="shared" si="31"/>
        <v>Research Leader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research scientist</v>
      </c>
      <c r="M476" t="str">
        <f t="shared" si="30"/>
        <v>RES639M</v>
      </c>
      <c r="N476" t="str">
        <f t="shared" si="31"/>
        <v>Research Scientist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5</v>
      </c>
      <c r="L477" t="str">
        <f t="shared" si="29"/>
        <v>sales executive</v>
      </c>
      <c r="M477" t="str">
        <f t="shared" si="30"/>
        <v>SAL641M</v>
      </c>
      <c r="N477" t="str">
        <f t="shared" si="31"/>
        <v>Sales Executive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5</v>
      </c>
      <c r="L478" t="str">
        <f t="shared" si="29"/>
        <v>laboratory technician</v>
      </c>
      <c r="M478" t="str">
        <f t="shared" si="30"/>
        <v>LAB643M</v>
      </c>
      <c r="N478" t="str">
        <f t="shared" si="31"/>
        <v>Laboratory Technician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5</v>
      </c>
      <c r="L479" t="str">
        <f t="shared" si="29"/>
        <v>manager</v>
      </c>
      <c r="M479" t="str">
        <f t="shared" si="30"/>
        <v>MAN644M</v>
      </c>
      <c r="N479" t="str">
        <f t="shared" si="31"/>
        <v>Manager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7.5</v>
      </c>
      <c r="L480" t="str">
        <f t="shared" si="29"/>
        <v>sales representative</v>
      </c>
      <c r="M480" t="str">
        <f t="shared" si="30"/>
        <v>SAL645M</v>
      </c>
      <c r="N480" t="str">
        <f t="shared" si="31"/>
        <v>Sales Representative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7.5</v>
      </c>
      <c r="L481" t="str">
        <f t="shared" si="29"/>
        <v>laboratory technician</v>
      </c>
      <c r="M481" t="str">
        <f t="shared" si="30"/>
        <v>LAB647F</v>
      </c>
      <c r="N481" t="str">
        <f t="shared" si="31"/>
        <v>Laboratory Technician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2.5</v>
      </c>
      <c r="L482" t="str">
        <f t="shared" si="29"/>
        <v>sales representative</v>
      </c>
      <c r="M482" t="str">
        <f t="shared" si="30"/>
        <v>SAL648M</v>
      </c>
      <c r="N482" t="str">
        <f t="shared" si="31"/>
        <v>Sales Representative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10</v>
      </c>
      <c r="L483" t="str">
        <f t="shared" si="29"/>
        <v>research scientist</v>
      </c>
      <c r="M483" t="str">
        <f t="shared" si="30"/>
        <v>RES649M</v>
      </c>
      <c r="N483" t="str">
        <f t="shared" si="31"/>
        <v>Research Scientist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2.5</v>
      </c>
      <c r="L484" t="str">
        <f t="shared" si="29"/>
        <v>sales executive</v>
      </c>
      <c r="M484" t="str">
        <f t="shared" si="30"/>
        <v>SAL650M</v>
      </c>
      <c r="N484" t="str">
        <f t="shared" si="31"/>
        <v>Sales Executive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10</v>
      </c>
      <c r="L485" t="str">
        <f t="shared" si="29"/>
        <v>laboratory technician</v>
      </c>
      <c r="M485" t="str">
        <f t="shared" si="30"/>
        <v>LAB652M</v>
      </c>
      <c r="N485" t="str">
        <f t="shared" si="31"/>
        <v>Laboratory Technician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10</v>
      </c>
      <c r="L486" t="str">
        <f t="shared" si="29"/>
        <v>sales executive</v>
      </c>
      <c r="M486" t="str">
        <f t="shared" si="30"/>
        <v>SAL653M</v>
      </c>
      <c r="N486" t="str">
        <f t="shared" si="31"/>
        <v>Sales Executive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7.5</v>
      </c>
      <c r="L487" t="str">
        <f t="shared" si="29"/>
        <v>research scientist</v>
      </c>
      <c r="M487" t="str">
        <f t="shared" si="30"/>
        <v>RES655F</v>
      </c>
      <c r="N487" t="str">
        <f t="shared" si="31"/>
        <v>Research Scientist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7.5</v>
      </c>
      <c r="L488" t="str">
        <f t="shared" si="29"/>
        <v>sales executive</v>
      </c>
      <c r="M488" t="str">
        <f t="shared" si="30"/>
        <v>SAL656M</v>
      </c>
      <c r="N488" t="str">
        <f t="shared" si="31"/>
        <v>Sales Executive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5</v>
      </c>
      <c r="L489" t="str">
        <f t="shared" si="29"/>
        <v>research scientist</v>
      </c>
      <c r="M489" t="str">
        <f t="shared" si="30"/>
        <v>RES657F</v>
      </c>
      <c r="N489" t="str">
        <f t="shared" si="31"/>
        <v>Research Scientist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10</v>
      </c>
      <c r="L490" t="str">
        <f t="shared" si="29"/>
        <v>healthcare representative</v>
      </c>
      <c r="M490" t="str">
        <f t="shared" si="30"/>
        <v>HEA659F</v>
      </c>
      <c r="N490" t="str">
        <f t="shared" si="31"/>
        <v>Healthcare Representative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10</v>
      </c>
      <c r="L491" t="str">
        <f t="shared" si="29"/>
        <v>research director</v>
      </c>
      <c r="M491" t="str">
        <f t="shared" si="30"/>
        <v>RES661M</v>
      </c>
      <c r="N491" t="str">
        <f t="shared" si="31"/>
        <v>Research Leader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2.5</v>
      </c>
      <c r="L492" t="str">
        <f t="shared" si="29"/>
        <v>research scientist</v>
      </c>
      <c r="M492" t="str">
        <f t="shared" si="30"/>
        <v>RES662F</v>
      </c>
      <c r="N492" t="str">
        <f t="shared" si="31"/>
        <v>Research Scientist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7.5</v>
      </c>
      <c r="L493" t="str">
        <f t="shared" si="29"/>
        <v>laboratory technician</v>
      </c>
      <c r="M493" t="str">
        <f t="shared" si="30"/>
        <v>LAB663M</v>
      </c>
      <c r="N493" t="str">
        <f t="shared" si="31"/>
        <v>Laboratory Technician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2.5</v>
      </c>
      <c r="L494" t="str">
        <f t="shared" si="29"/>
        <v>manager</v>
      </c>
      <c r="M494" t="str">
        <f t="shared" si="30"/>
        <v>MAN664F</v>
      </c>
      <c r="N494" t="str">
        <f t="shared" si="31"/>
        <v>Manager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7.5</v>
      </c>
      <c r="L495" t="str">
        <f t="shared" si="29"/>
        <v>human resources</v>
      </c>
      <c r="M495" t="str">
        <f t="shared" si="30"/>
        <v>HUM665F</v>
      </c>
      <c r="N495" t="str">
        <f t="shared" si="31"/>
        <v>Human Resources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7.5</v>
      </c>
      <c r="L496" t="str">
        <f t="shared" si="29"/>
        <v>sales representative</v>
      </c>
      <c r="M496" t="str">
        <f t="shared" si="30"/>
        <v>SAL666F</v>
      </c>
      <c r="N496" t="str">
        <f t="shared" si="31"/>
        <v>Sales Representative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2.5</v>
      </c>
      <c r="L497" t="str">
        <f t="shared" si="29"/>
        <v>sales representative</v>
      </c>
      <c r="M497" t="str">
        <f t="shared" si="30"/>
        <v>SAL667M</v>
      </c>
      <c r="N497" t="str">
        <f t="shared" si="31"/>
        <v>Sales Representative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7.5</v>
      </c>
      <c r="L498" t="str">
        <f t="shared" si="29"/>
        <v>sales representative</v>
      </c>
      <c r="M498" t="str">
        <f t="shared" si="30"/>
        <v>SAL669M</v>
      </c>
      <c r="N498" t="str">
        <f t="shared" si="31"/>
        <v>Sales Representative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10</v>
      </c>
      <c r="L499" t="str">
        <f t="shared" si="29"/>
        <v>manager</v>
      </c>
      <c r="M499" t="str">
        <f t="shared" si="30"/>
        <v>MAN671M</v>
      </c>
      <c r="N499" t="str">
        <f t="shared" si="31"/>
        <v>Manager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7.5</v>
      </c>
      <c r="L500" t="str">
        <f t="shared" si="29"/>
        <v>research scientist</v>
      </c>
      <c r="M500" t="str">
        <f t="shared" si="30"/>
        <v>RES675M</v>
      </c>
      <c r="N500" t="str">
        <f t="shared" si="31"/>
        <v>Research Scientist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7.5</v>
      </c>
      <c r="L501" t="str">
        <f t="shared" si="29"/>
        <v>sales executive</v>
      </c>
      <c r="M501" t="str">
        <f t="shared" si="30"/>
        <v>SAL677M</v>
      </c>
      <c r="N501" t="str">
        <f t="shared" si="31"/>
        <v>Sales Executive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10</v>
      </c>
      <c r="L502" t="str">
        <f t="shared" si="29"/>
        <v>research scientist</v>
      </c>
      <c r="M502" t="str">
        <f t="shared" si="30"/>
        <v>RES679F</v>
      </c>
      <c r="N502" t="str">
        <f t="shared" si="31"/>
        <v>Research Scientist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7.5</v>
      </c>
      <c r="L503" t="str">
        <f t="shared" si="29"/>
        <v>research scientist</v>
      </c>
      <c r="M503" t="str">
        <f t="shared" si="30"/>
        <v>RES680F</v>
      </c>
      <c r="N503" t="str">
        <f t="shared" si="31"/>
        <v>Research Scientist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2.5</v>
      </c>
      <c r="L504" t="str">
        <f t="shared" si="29"/>
        <v>sales executive</v>
      </c>
      <c r="M504" t="str">
        <f t="shared" si="30"/>
        <v>SAL682F</v>
      </c>
      <c r="N504" t="str">
        <f t="shared" si="31"/>
        <v>Sales Executive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10</v>
      </c>
      <c r="L505" t="str">
        <f t="shared" si="29"/>
        <v>research scientist</v>
      </c>
      <c r="M505" t="str">
        <f t="shared" si="30"/>
        <v>RES683M</v>
      </c>
      <c r="N505" t="str">
        <f t="shared" si="31"/>
        <v>Research Scientist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2.5</v>
      </c>
      <c r="L506" t="str">
        <f t="shared" si="29"/>
        <v>sales executive</v>
      </c>
      <c r="M506" t="str">
        <f t="shared" si="30"/>
        <v>SAL684F</v>
      </c>
      <c r="N506" t="str">
        <f t="shared" si="31"/>
        <v>Sales Executive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10</v>
      </c>
      <c r="L507" t="str">
        <f t="shared" si="29"/>
        <v>laboratory technician</v>
      </c>
      <c r="M507" t="str">
        <f t="shared" si="30"/>
        <v>LAB686F</v>
      </c>
      <c r="N507" t="str">
        <f t="shared" si="31"/>
        <v>Laboratory Technician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7.5</v>
      </c>
      <c r="L508" t="str">
        <f t="shared" si="29"/>
        <v>manufacturing director</v>
      </c>
      <c r="M508" t="str">
        <f t="shared" si="30"/>
        <v>MAN689M</v>
      </c>
      <c r="N508" t="str">
        <f t="shared" si="31"/>
        <v>Manufacturing Leader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7.5</v>
      </c>
      <c r="L509" t="str">
        <f t="shared" si="29"/>
        <v>sales executive</v>
      </c>
      <c r="M509" t="str">
        <f t="shared" si="30"/>
        <v>SAL690F</v>
      </c>
      <c r="N509" t="str">
        <f t="shared" si="31"/>
        <v>Sales Executive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10</v>
      </c>
      <c r="L510" t="str">
        <f t="shared" si="29"/>
        <v>research scientist</v>
      </c>
      <c r="M510" t="str">
        <f t="shared" si="30"/>
        <v>RES691M</v>
      </c>
      <c r="N510" t="str">
        <f t="shared" si="31"/>
        <v>Research Scientist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10</v>
      </c>
      <c r="L511" t="str">
        <f t="shared" si="29"/>
        <v>healthcare representative</v>
      </c>
      <c r="M511" t="str">
        <f t="shared" si="30"/>
        <v>HEA692M</v>
      </c>
      <c r="N511" t="str">
        <f t="shared" si="31"/>
        <v>Healthcare Representative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5</v>
      </c>
      <c r="L512" t="str">
        <f t="shared" si="29"/>
        <v>human resources</v>
      </c>
      <c r="M512" t="str">
        <f t="shared" si="30"/>
        <v>HUM698M</v>
      </c>
      <c r="N512" t="str">
        <f t="shared" si="31"/>
        <v>Human Resources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5</v>
      </c>
      <c r="L513" t="str">
        <f t="shared" si="29"/>
        <v>manufacturing director</v>
      </c>
      <c r="M513" t="str">
        <f t="shared" si="30"/>
        <v>MAN699M</v>
      </c>
      <c r="N513" t="str">
        <f t="shared" si="31"/>
        <v>Manufacturing Leader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10</v>
      </c>
      <c r="L514" t="str">
        <f t="shared" si="29"/>
        <v>research scientist</v>
      </c>
      <c r="M514" t="str">
        <f t="shared" si="30"/>
        <v>RES700M</v>
      </c>
      <c r="N514" t="str">
        <f t="shared" si="31"/>
        <v>Research Scientist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E515*2.5</f>
        <v>7.5</v>
      </c>
      <c r="L515" t="str">
        <f t="shared" ref="L515:L578" si="33">LOWER(D515)</f>
        <v>research scientist</v>
      </c>
      <c r="M515" t="str">
        <f t="shared" ref="M515:M578" si="34">_xlfn.CONCAT(UPPER(LEFT(D515,3)),A515,LEFT(B515))</f>
        <v>RES701M</v>
      </c>
      <c r="N515" t="str">
        <f t="shared" ref="N515:N578" si="35">SUBSTITUTE(D515,"Director","Leader")</f>
        <v>Research Scientist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2.5</v>
      </c>
      <c r="L516" t="str">
        <f t="shared" si="33"/>
        <v>research scientist</v>
      </c>
      <c r="M516" t="str">
        <f t="shared" si="34"/>
        <v>RES702M</v>
      </c>
      <c r="N516" t="str">
        <f t="shared" si="35"/>
        <v>Research Scientist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7.5</v>
      </c>
      <c r="L517" t="str">
        <f t="shared" si="33"/>
        <v>laboratory technician</v>
      </c>
      <c r="M517" t="str">
        <f t="shared" si="34"/>
        <v>LAB704M</v>
      </c>
      <c r="N517" t="str">
        <f t="shared" si="35"/>
        <v>Laboratory Technician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2.5</v>
      </c>
      <c r="L518" t="str">
        <f t="shared" si="33"/>
        <v>research scientist</v>
      </c>
      <c r="M518" t="str">
        <f t="shared" si="34"/>
        <v>RES705M</v>
      </c>
      <c r="N518" t="str">
        <f t="shared" si="35"/>
        <v>Research Scientist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5</v>
      </c>
      <c r="L519" t="str">
        <f t="shared" si="33"/>
        <v>sales executive</v>
      </c>
      <c r="M519" t="str">
        <f t="shared" si="34"/>
        <v>SAL707M</v>
      </c>
      <c r="N519" t="str">
        <f t="shared" si="35"/>
        <v>Sales Executive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10</v>
      </c>
      <c r="L520" t="str">
        <f t="shared" si="33"/>
        <v>sales executive</v>
      </c>
      <c r="M520" t="str">
        <f t="shared" si="34"/>
        <v>SAL709F</v>
      </c>
      <c r="N520" t="str">
        <f t="shared" si="35"/>
        <v>Sales Executive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10</v>
      </c>
      <c r="L521" t="str">
        <f t="shared" si="33"/>
        <v>research scientist</v>
      </c>
      <c r="M521" t="str">
        <f t="shared" si="34"/>
        <v>RES710M</v>
      </c>
      <c r="N521" t="str">
        <f t="shared" si="35"/>
        <v>Research Scientist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5</v>
      </c>
      <c r="L522" t="str">
        <f t="shared" si="33"/>
        <v>sales executive</v>
      </c>
      <c r="M522" t="str">
        <f t="shared" si="34"/>
        <v>SAL712M</v>
      </c>
      <c r="N522" t="str">
        <f t="shared" si="35"/>
        <v>Sales Executive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10</v>
      </c>
      <c r="L523" t="str">
        <f t="shared" si="33"/>
        <v>sales executive</v>
      </c>
      <c r="M523" t="str">
        <f t="shared" si="34"/>
        <v>SAL714F</v>
      </c>
      <c r="N523" t="str">
        <f t="shared" si="35"/>
        <v>Sales Executive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10</v>
      </c>
      <c r="L524" t="str">
        <f t="shared" si="33"/>
        <v>research scientist</v>
      </c>
      <c r="M524" t="str">
        <f t="shared" si="34"/>
        <v>RES715M</v>
      </c>
      <c r="N524" t="str">
        <f t="shared" si="35"/>
        <v>Research Scientist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7.5</v>
      </c>
      <c r="L525" t="str">
        <f t="shared" si="33"/>
        <v>laboratory technician</v>
      </c>
      <c r="M525" t="str">
        <f t="shared" si="34"/>
        <v>LAB716M</v>
      </c>
      <c r="N525" t="str">
        <f t="shared" si="35"/>
        <v>Laboratory Technician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5</v>
      </c>
      <c r="L526" t="str">
        <f t="shared" si="33"/>
        <v>healthcare representative</v>
      </c>
      <c r="M526" t="str">
        <f t="shared" si="34"/>
        <v>HEA717F</v>
      </c>
      <c r="N526" t="str">
        <f t="shared" si="35"/>
        <v>Healthcare Representative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7.5</v>
      </c>
      <c r="L527" t="str">
        <f t="shared" si="33"/>
        <v>sales executive</v>
      </c>
      <c r="M527" t="str">
        <f t="shared" si="34"/>
        <v>SAL720F</v>
      </c>
      <c r="N527" t="str">
        <f t="shared" si="35"/>
        <v>Sales Executive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7.5</v>
      </c>
      <c r="L528" t="str">
        <f t="shared" si="33"/>
        <v>healthcare representative</v>
      </c>
      <c r="M528" t="str">
        <f t="shared" si="34"/>
        <v>HEA721F</v>
      </c>
      <c r="N528" t="str">
        <f t="shared" si="35"/>
        <v>Healthcare Representative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10</v>
      </c>
      <c r="L529" t="str">
        <f t="shared" si="33"/>
        <v>sales executive</v>
      </c>
      <c r="M529" t="str">
        <f t="shared" si="34"/>
        <v>SAL722M</v>
      </c>
      <c r="N529" t="str">
        <f t="shared" si="35"/>
        <v>Sales Executive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7.5</v>
      </c>
      <c r="L530" t="str">
        <f t="shared" si="33"/>
        <v>sales executive</v>
      </c>
      <c r="M530" t="str">
        <f t="shared" si="34"/>
        <v>SAL723M</v>
      </c>
      <c r="N530" t="str">
        <f t="shared" si="35"/>
        <v>Sales Executive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10</v>
      </c>
      <c r="L531" t="str">
        <f t="shared" si="33"/>
        <v>healthcare representative</v>
      </c>
      <c r="M531" t="str">
        <f t="shared" si="34"/>
        <v>HEA724F</v>
      </c>
      <c r="N531" t="str">
        <f t="shared" si="35"/>
        <v>Healthcare Representative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2.5</v>
      </c>
      <c r="L532" t="str">
        <f t="shared" si="33"/>
        <v>manufacturing director</v>
      </c>
      <c r="M532" t="str">
        <f t="shared" si="34"/>
        <v>MAN725F</v>
      </c>
      <c r="N532" t="str">
        <f t="shared" si="35"/>
        <v>Manufacturing Leader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10</v>
      </c>
      <c r="L533" t="str">
        <f t="shared" si="33"/>
        <v>research director</v>
      </c>
      <c r="M533" t="str">
        <f t="shared" si="34"/>
        <v>RES727F</v>
      </c>
      <c r="N533" t="str">
        <f t="shared" si="35"/>
        <v>Research Leader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2.5</v>
      </c>
      <c r="L534" t="str">
        <f t="shared" si="33"/>
        <v>sales executive</v>
      </c>
      <c r="M534" t="str">
        <f t="shared" si="34"/>
        <v>SAL728M</v>
      </c>
      <c r="N534" t="str">
        <f t="shared" si="35"/>
        <v>Sales Executive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2.5</v>
      </c>
      <c r="L535" t="str">
        <f t="shared" si="33"/>
        <v>sales executive</v>
      </c>
      <c r="M535" t="str">
        <f t="shared" si="34"/>
        <v>SAL729M</v>
      </c>
      <c r="N535" t="str">
        <f t="shared" si="35"/>
        <v>Sales Executive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7.5</v>
      </c>
      <c r="L536" t="str">
        <f t="shared" si="33"/>
        <v>research director</v>
      </c>
      <c r="M536" t="str">
        <f t="shared" si="34"/>
        <v>RES730M</v>
      </c>
      <c r="N536" t="str">
        <f t="shared" si="35"/>
        <v>Research Leader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10</v>
      </c>
      <c r="L537" t="str">
        <f t="shared" si="33"/>
        <v>manager</v>
      </c>
      <c r="M537" t="str">
        <f t="shared" si="34"/>
        <v>MAN731M</v>
      </c>
      <c r="N537" t="str">
        <f t="shared" si="35"/>
        <v>Manager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2.5</v>
      </c>
      <c r="L538" t="str">
        <f t="shared" si="33"/>
        <v>sales executive</v>
      </c>
      <c r="M538" t="str">
        <f t="shared" si="34"/>
        <v>SAL732M</v>
      </c>
      <c r="N538" t="str">
        <f t="shared" si="35"/>
        <v>Sales Executive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2.5</v>
      </c>
      <c r="L539" t="str">
        <f t="shared" si="33"/>
        <v>manufacturing director</v>
      </c>
      <c r="M539" t="str">
        <f t="shared" si="34"/>
        <v>MAN733M</v>
      </c>
      <c r="N539" t="str">
        <f t="shared" si="35"/>
        <v>Manufacturing Leader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7.5</v>
      </c>
      <c r="L540" t="str">
        <f t="shared" si="33"/>
        <v>manager</v>
      </c>
      <c r="M540" t="str">
        <f t="shared" si="34"/>
        <v>MAN734M</v>
      </c>
      <c r="N540" t="str">
        <f t="shared" si="35"/>
        <v>Manager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5</v>
      </c>
      <c r="L541" t="str">
        <f t="shared" si="33"/>
        <v>sales representative</v>
      </c>
      <c r="M541" t="str">
        <f t="shared" si="34"/>
        <v>SAL738M</v>
      </c>
      <c r="N541" t="str">
        <f t="shared" si="35"/>
        <v>Sales Representative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5</v>
      </c>
      <c r="L542" t="str">
        <f t="shared" si="33"/>
        <v>research scientist</v>
      </c>
      <c r="M542" t="str">
        <f t="shared" si="34"/>
        <v>RES741F</v>
      </c>
      <c r="N542" t="str">
        <f t="shared" si="35"/>
        <v>Research Scientist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2.5</v>
      </c>
      <c r="L543" t="str">
        <f t="shared" si="33"/>
        <v>research director</v>
      </c>
      <c r="M543" t="str">
        <f t="shared" si="34"/>
        <v>RES742F</v>
      </c>
      <c r="N543" t="str">
        <f t="shared" si="35"/>
        <v>Research Leader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7.5</v>
      </c>
      <c r="L544" t="str">
        <f t="shared" si="33"/>
        <v>manufacturing director</v>
      </c>
      <c r="M544" t="str">
        <f t="shared" si="34"/>
        <v>MAN743F</v>
      </c>
      <c r="N544" t="str">
        <f t="shared" si="35"/>
        <v>Manufacturing Leader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7.5</v>
      </c>
      <c r="L545" t="str">
        <f t="shared" si="33"/>
        <v>laboratory technician</v>
      </c>
      <c r="M545" t="str">
        <f t="shared" si="34"/>
        <v>LAB744M</v>
      </c>
      <c r="N545" t="str">
        <f t="shared" si="35"/>
        <v>Laboratory Technician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7.5</v>
      </c>
      <c r="L546" t="str">
        <f t="shared" si="33"/>
        <v>sales executive</v>
      </c>
      <c r="M546" t="str">
        <f t="shared" si="34"/>
        <v>SAL746F</v>
      </c>
      <c r="N546" t="str">
        <f t="shared" si="35"/>
        <v>Sales Executive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10</v>
      </c>
      <c r="L547" t="str">
        <f t="shared" si="33"/>
        <v>sales executive</v>
      </c>
      <c r="M547" t="str">
        <f t="shared" si="34"/>
        <v>SAL747M</v>
      </c>
      <c r="N547" t="str">
        <f t="shared" si="35"/>
        <v>Sales Executive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7.5</v>
      </c>
      <c r="L548" t="str">
        <f t="shared" si="33"/>
        <v>sales representative</v>
      </c>
      <c r="M548" t="str">
        <f t="shared" si="34"/>
        <v>SAL749M</v>
      </c>
      <c r="N548" t="str">
        <f t="shared" si="35"/>
        <v>Sales Representative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7.5</v>
      </c>
      <c r="L549" t="str">
        <f t="shared" si="33"/>
        <v>research scientist</v>
      </c>
      <c r="M549" t="str">
        <f t="shared" si="34"/>
        <v>RES752M</v>
      </c>
      <c r="N549" t="str">
        <f t="shared" si="35"/>
        <v>Research Scientist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10</v>
      </c>
      <c r="L550" t="str">
        <f t="shared" si="33"/>
        <v>sales executive</v>
      </c>
      <c r="M550" t="str">
        <f t="shared" si="34"/>
        <v>SAL754M</v>
      </c>
      <c r="N550" t="str">
        <f t="shared" si="35"/>
        <v>Sales Executive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7.5</v>
      </c>
      <c r="L551" t="str">
        <f t="shared" si="33"/>
        <v>healthcare representative</v>
      </c>
      <c r="M551" t="str">
        <f t="shared" si="34"/>
        <v>HEA757F</v>
      </c>
      <c r="N551" t="str">
        <f t="shared" si="35"/>
        <v>Healthcare Representative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2.5</v>
      </c>
      <c r="L552" t="str">
        <f t="shared" si="33"/>
        <v>laboratory technician</v>
      </c>
      <c r="M552" t="str">
        <f t="shared" si="34"/>
        <v>LAB758M</v>
      </c>
      <c r="N552" t="str">
        <f t="shared" si="35"/>
        <v>Laboratory Technician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5</v>
      </c>
      <c r="L553" t="str">
        <f t="shared" si="33"/>
        <v>human resources</v>
      </c>
      <c r="M553" t="str">
        <f t="shared" si="34"/>
        <v>HUM760F</v>
      </c>
      <c r="N553" t="str">
        <f t="shared" si="35"/>
        <v>Human Resources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healthcare representative</v>
      </c>
      <c r="M554" t="str">
        <f t="shared" si="34"/>
        <v>HEA762M</v>
      </c>
      <c r="N554" t="str">
        <f t="shared" si="35"/>
        <v>Healthcare Representative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10</v>
      </c>
      <c r="L555" t="str">
        <f t="shared" si="33"/>
        <v>research scientist</v>
      </c>
      <c r="M555" t="str">
        <f t="shared" si="34"/>
        <v>RES763F</v>
      </c>
      <c r="N555" t="str">
        <f t="shared" si="35"/>
        <v>Research Scientist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2.5</v>
      </c>
      <c r="L556" t="str">
        <f t="shared" si="33"/>
        <v>healthcare representative</v>
      </c>
      <c r="M556" t="str">
        <f t="shared" si="34"/>
        <v>HEA764F</v>
      </c>
      <c r="N556" t="str">
        <f t="shared" si="35"/>
        <v>Healthcare Representative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5</v>
      </c>
      <c r="L557" t="str">
        <f t="shared" si="33"/>
        <v>sales representative</v>
      </c>
      <c r="M557" t="str">
        <f t="shared" si="34"/>
        <v>SAL766M</v>
      </c>
      <c r="N557" t="str">
        <f t="shared" si="35"/>
        <v>Sales Representative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10</v>
      </c>
      <c r="L558" t="str">
        <f t="shared" si="33"/>
        <v>laboratory technician</v>
      </c>
      <c r="M558" t="str">
        <f t="shared" si="34"/>
        <v>LAB769M</v>
      </c>
      <c r="N558" t="str">
        <f t="shared" si="35"/>
        <v>Laboratory Technician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2.5</v>
      </c>
      <c r="L559" t="str">
        <f t="shared" si="33"/>
        <v>healthcare representative</v>
      </c>
      <c r="M559" t="str">
        <f t="shared" si="34"/>
        <v>HEA771F</v>
      </c>
      <c r="N559" t="str">
        <f t="shared" si="35"/>
        <v>Healthcare Representative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10</v>
      </c>
      <c r="L560" t="str">
        <f t="shared" si="33"/>
        <v>laboratory technician</v>
      </c>
      <c r="M560" t="str">
        <f t="shared" si="34"/>
        <v>LAB772M</v>
      </c>
      <c r="N560" t="str">
        <f t="shared" si="35"/>
        <v>Laboratory Technician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7.5</v>
      </c>
      <c r="L561" t="str">
        <f t="shared" si="33"/>
        <v>research scientist</v>
      </c>
      <c r="M561" t="str">
        <f t="shared" si="34"/>
        <v>RES773M</v>
      </c>
      <c r="N561" t="str">
        <f t="shared" si="35"/>
        <v>Research Scientist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2.5</v>
      </c>
      <c r="L562" t="str">
        <f t="shared" si="33"/>
        <v>manufacturing director</v>
      </c>
      <c r="M562" t="str">
        <f t="shared" si="34"/>
        <v>MAN775F</v>
      </c>
      <c r="N562" t="str">
        <f t="shared" si="35"/>
        <v>Manufacturing Leader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2.5</v>
      </c>
      <c r="L563" t="str">
        <f t="shared" si="33"/>
        <v>manager</v>
      </c>
      <c r="M563" t="str">
        <f t="shared" si="34"/>
        <v>MAN776M</v>
      </c>
      <c r="N563" t="str">
        <f t="shared" si="35"/>
        <v>Manager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10</v>
      </c>
      <c r="L564" t="str">
        <f t="shared" si="33"/>
        <v>research scientist</v>
      </c>
      <c r="M564" t="str">
        <f t="shared" si="34"/>
        <v>RES780M</v>
      </c>
      <c r="N564" t="str">
        <f t="shared" si="35"/>
        <v>Research Scientist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10</v>
      </c>
      <c r="L565" t="str">
        <f t="shared" si="33"/>
        <v>sales executive</v>
      </c>
      <c r="M565" t="str">
        <f t="shared" si="34"/>
        <v>SAL781F</v>
      </c>
      <c r="N565" t="str">
        <f t="shared" si="35"/>
        <v>Sales Executive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7.5</v>
      </c>
      <c r="L566" t="str">
        <f t="shared" si="33"/>
        <v>sales representative</v>
      </c>
      <c r="M566" t="str">
        <f t="shared" si="34"/>
        <v>SAL783M</v>
      </c>
      <c r="N566" t="str">
        <f t="shared" si="35"/>
        <v>Sales Representative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7.5</v>
      </c>
      <c r="L567" t="str">
        <f t="shared" si="33"/>
        <v>research scientist</v>
      </c>
      <c r="M567" t="str">
        <f t="shared" si="34"/>
        <v>RES784M</v>
      </c>
      <c r="N567" t="str">
        <f t="shared" si="35"/>
        <v>Research Scientist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7.5</v>
      </c>
      <c r="L568" t="str">
        <f t="shared" si="33"/>
        <v>sales executive</v>
      </c>
      <c r="M568" t="str">
        <f t="shared" si="34"/>
        <v>SAL785F</v>
      </c>
      <c r="N568" t="str">
        <f t="shared" si="35"/>
        <v>Sales Executive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10</v>
      </c>
      <c r="L569" t="str">
        <f t="shared" si="33"/>
        <v>sales executive</v>
      </c>
      <c r="M569" t="str">
        <f t="shared" si="34"/>
        <v>SAL786M</v>
      </c>
      <c r="N569" t="str">
        <f t="shared" si="35"/>
        <v>Sales Executive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2.5</v>
      </c>
      <c r="L570" t="str">
        <f t="shared" si="33"/>
        <v>manager</v>
      </c>
      <c r="M570" t="str">
        <f t="shared" si="34"/>
        <v>MAN787M</v>
      </c>
      <c r="N570" t="str">
        <f t="shared" si="35"/>
        <v>Manager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2.5</v>
      </c>
      <c r="L571" t="str">
        <f t="shared" si="33"/>
        <v>sales executive</v>
      </c>
      <c r="M571" t="str">
        <f t="shared" si="34"/>
        <v>SAL789M</v>
      </c>
      <c r="N571" t="str">
        <f t="shared" si="35"/>
        <v>Sales Executive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10</v>
      </c>
      <c r="L572" t="str">
        <f t="shared" si="33"/>
        <v>research scientist</v>
      </c>
      <c r="M572" t="str">
        <f t="shared" si="34"/>
        <v>RES791M</v>
      </c>
      <c r="N572" t="str">
        <f t="shared" si="35"/>
        <v>Research Scientist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10</v>
      </c>
      <c r="L573" t="str">
        <f t="shared" si="33"/>
        <v>laboratory technician</v>
      </c>
      <c r="M573" t="str">
        <f t="shared" si="34"/>
        <v>LAB792F</v>
      </c>
      <c r="N573" t="str">
        <f t="shared" si="35"/>
        <v>Laboratory Technician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7.5</v>
      </c>
      <c r="L574" t="str">
        <f t="shared" si="33"/>
        <v>healthcare representative</v>
      </c>
      <c r="M574" t="str">
        <f t="shared" si="34"/>
        <v>HEA793F</v>
      </c>
      <c r="N574" t="str">
        <f t="shared" si="35"/>
        <v>Healthcare Representative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2.5</v>
      </c>
      <c r="L575" t="str">
        <f t="shared" si="33"/>
        <v>sales executive</v>
      </c>
      <c r="M575" t="str">
        <f t="shared" si="34"/>
        <v>SAL796M</v>
      </c>
      <c r="N575" t="str">
        <f t="shared" si="35"/>
        <v>Sales Executive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10</v>
      </c>
      <c r="L576" t="str">
        <f t="shared" si="33"/>
        <v>research scientist</v>
      </c>
      <c r="M576" t="str">
        <f t="shared" si="34"/>
        <v>RES797F</v>
      </c>
      <c r="N576" t="str">
        <f t="shared" si="35"/>
        <v>Research Scientist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2.5</v>
      </c>
      <c r="L577" t="str">
        <f t="shared" si="33"/>
        <v>manufacturing director</v>
      </c>
      <c r="M577" t="str">
        <f t="shared" si="34"/>
        <v>MAN799F</v>
      </c>
      <c r="N577" t="str">
        <f t="shared" si="35"/>
        <v>Manufacturing Leader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10</v>
      </c>
      <c r="L578" t="str">
        <f t="shared" si="33"/>
        <v>sales executive</v>
      </c>
      <c r="M578" t="str">
        <f t="shared" si="34"/>
        <v>SAL800M</v>
      </c>
      <c r="N578" t="str">
        <f t="shared" si="35"/>
        <v>Sales Executive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E579*2.5</f>
        <v>2.5</v>
      </c>
      <c r="L579" t="str">
        <f t="shared" ref="L579:L642" si="37">LOWER(D579)</f>
        <v>research scientist</v>
      </c>
      <c r="M579" t="str">
        <f t="shared" ref="M579:M642" si="38">_xlfn.CONCAT(UPPER(LEFT(D579,3)),A579,LEFT(B579))</f>
        <v>RES802F</v>
      </c>
      <c r="N579" t="str">
        <f t="shared" ref="N579:N642" si="39">SUBSTITUTE(D579,"Director","Leader")</f>
        <v>Research Scientist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2.5</v>
      </c>
      <c r="L580" t="str">
        <f t="shared" si="37"/>
        <v>manufacturing director</v>
      </c>
      <c r="M580" t="str">
        <f t="shared" si="38"/>
        <v>MAN803F</v>
      </c>
      <c r="N580" t="str">
        <f t="shared" si="39"/>
        <v>Manufacturing Leader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2.5</v>
      </c>
      <c r="L581" t="str">
        <f t="shared" si="37"/>
        <v>research scientist</v>
      </c>
      <c r="M581" t="str">
        <f t="shared" si="38"/>
        <v>RES804F</v>
      </c>
      <c r="N581" t="str">
        <f t="shared" si="39"/>
        <v>Research Scientist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10</v>
      </c>
      <c r="L582" t="str">
        <f t="shared" si="37"/>
        <v>sales representative</v>
      </c>
      <c r="M582" t="str">
        <f t="shared" si="38"/>
        <v>SAL805F</v>
      </c>
      <c r="N582" t="str">
        <f t="shared" si="39"/>
        <v>Sales Representative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7.5</v>
      </c>
      <c r="L583" t="str">
        <f t="shared" si="37"/>
        <v>laboratory technician</v>
      </c>
      <c r="M583" t="str">
        <f t="shared" si="38"/>
        <v>LAB806M</v>
      </c>
      <c r="N583" t="str">
        <f t="shared" si="39"/>
        <v>Laboratory Technician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5</v>
      </c>
      <c r="L584" t="str">
        <f t="shared" si="37"/>
        <v>healthcare representative</v>
      </c>
      <c r="M584" t="str">
        <f t="shared" si="38"/>
        <v>HEA807F</v>
      </c>
      <c r="N584" t="str">
        <f t="shared" si="39"/>
        <v>Healthcare Representative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2.5</v>
      </c>
      <c r="L585" t="str">
        <f t="shared" si="37"/>
        <v>sales executive</v>
      </c>
      <c r="M585" t="str">
        <f t="shared" si="38"/>
        <v>SAL808F</v>
      </c>
      <c r="N585" t="str">
        <f t="shared" si="39"/>
        <v>Sales Executive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10</v>
      </c>
      <c r="L586" t="str">
        <f t="shared" si="37"/>
        <v>manager</v>
      </c>
      <c r="M586" t="str">
        <f t="shared" si="38"/>
        <v>MAN809M</v>
      </c>
      <c r="N586" t="str">
        <f t="shared" si="39"/>
        <v>Manager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2.5</v>
      </c>
      <c r="L587" t="str">
        <f t="shared" si="37"/>
        <v>laboratory technician</v>
      </c>
      <c r="M587" t="str">
        <f t="shared" si="38"/>
        <v>LAB811M</v>
      </c>
      <c r="N587" t="str">
        <f t="shared" si="39"/>
        <v>Laboratory Technician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5</v>
      </c>
      <c r="L588" t="str">
        <f t="shared" si="37"/>
        <v>laboratory technician</v>
      </c>
      <c r="M588" t="str">
        <f t="shared" si="38"/>
        <v>LAB812M</v>
      </c>
      <c r="N588" t="str">
        <f t="shared" si="39"/>
        <v>Laboratory Technician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7.5</v>
      </c>
      <c r="L589" t="str">
        <f t="shared" si="37"/>
        <v>laboratory technician</v>
      </c>
      <c r="M589" t="str">
        <f t="shared" si="38"/>
        <v>LAB813F</v>
      </c>
      <c r="N589" t="str">
        <f t="shared" si="39"/>
        <v>Laboratory Technician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7.5</v>
      </c>
      <c r="L590" t="str">
        <f t="shared" si="37"/>
        <v>research director</v>
      </c>
      <c r="M590" t="str">
        <f t="shared" si="38"/>
        <v>RES815M</v>
      </c>
      <c r="N590" t="str">
        <f t="shared" si="39"/>
        <v>Research Leader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2.5</v>
      </c>
      <c r="L591" t="str">
        <f t="shared" si="37"/>
        <v>laboratory technician</v>
      </c>
      <c r="M591" t="str">
        <f t="shared" si="38"/>
        <v>LAB816F</v>
      </c>
      <c r="N591" t="str">
        <f t="shared" si="39"/>
        <v>Laboratory Technician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7.5</v>
      </c>
      <c r="L592" t="str">
        <f t="shared" si="37"/>
        <v>research director</v>
      </c>
      <c r="M592" t="str">
        <f t="shared" si="38"/>
        <v>RES817M</v>
      </c>
      <c r="N592" t="str">
        <f t="shared" si="39"/>
        <v>Research Leader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2.5</v>
      </c>
      <c r="L593" t="str">
        <f t="shared" si="37"/>
        <v>sales executive</v>
      </c>
      <c r="M593" t="str">
        <f t="shared" si="38"/>
        <v>SAL819F</v>
      </c>
      <c r="N593" t="str">
        <f t="shared" si="39"/>
        <v>Sales Executive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manager</v>
      </c>
      <c r="M594" t="str">
        <f t="shared" si="38"/>
        <v>MAN820F</v>
      </c>
      <c r="N594" t="str">
        <f t="shared" si="39"/>
        <v>Manager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5</v>
      </c>
      <c r="L595" t="str">
        <f t="shared" si="37"/>
        <v>manufacturing director</v>
      </c>
      <c r="M595" t="str">
        <f t="shared" si="38"/>
        <v>MAN823F</v>
      </c>
      <c r="N595" t="str">
        <f t="shared" si="39"/>
        <v>Manufacturing Leader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7.5</v>
      </c>
      <c r="L596" t="str">
        <f t="shared" si="37"/>
        <v>research scientist</v>
      </c>
      <c r="M596" t="str">
        <f t="shared" si="38"/>
        <v>RES824M</v>
      </c>
      <c r="N596" t="str">
        <f t="shared" si="39"/>
        <v>Research Scientist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5</v>
      </c>
      <c r="L597" t="str">
        <f t="shared" si="37"/>
        <v>research director</v>
      </c>
      <c r="M597" t="str">
        <f t="shared" si="38"/>
        <v>RES825M</v>
      </c>
      <c r="N597" t="str">
        <f t="shared" si="39"/>
        <v>Research Leader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7.5</v>
      </c>
      <c r="L598" t="str">
        <f t="shared" si="37"/>
        <v>research scientist</v>
      </c>
      <c r="M598" t="str">
        <f t="shared" si="38"/>
        <v>RES826F</v>
      </c>
      <c r="N598" t="str">
        <f t="shared" si="39"/>
        <v>Research Scientist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10</v>
      </c>
      <c r="L599" t="str">
        <f t="shared" si="37"/>
        <v>manufacturing director</v>
      </c>
      <c r="M599" t="str">
        <f t="shared" si="38"/>
        <v>MAN827F</v>
      </c>
      <c r="N599" t="str">
        <f t="shared" si="39"/>
        <v>Manufacturing Leader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7.5</v>
      </c>
      <c r="L600" t="str">
        <f t="shared" si="37"/>
        <v>research scientist</v>
      </c>
      <c r="M600" t="str">
        <f t="shared" si="38"/>
        <v>RES828M</v>
      </c>
      <c r="N600" t="str">
        <f t="shared" si="39"/>
        <v>Research Scientist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5</v>
      </c>
      <c r="L601" t="str">
        <f t="shared" si="37"/>
        <v>human resources</v>
      </c>
      <c r="M601" t="str">
        <f t="shared" si="38"/>
        <v>HUM829M</v>
      </c>
      <c r="N601" t="str">
        <f t="shared" si="39"/>
        <v>Human Resources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7.5</v>
      </c>
      <c r="L602" t="str">
        <f t="shared" si="37"/>
        <v>manufacturing director</v>
      </c>
      <c r="M602" t="str">
        <f t="shared" si="38"/>
        <v>MAN830F</v>
      </c>
      <c r="N602" t="str">
        <f t="shared" si="39"/>
        <v>Manufacturing Leader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7.5</v>
      </c>
      <c r="L603" t="str">
        <f t="shared" si="37"/>
        <v>laboratory technician</v>
      </c>
      <c r="M603" t="str">
        <f t="shared" si="38"/>
        <v>LAB832M</v>
      </c>
      <c r="N603" t="str">
        <f t="shared" si="39"/>
        <v>Laboratory Technician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10</v>
      </c>
      <c r="L604" t="str">
        <f t="shared" si="37"/>
        <v>manufacturing director</v>
      </c>
      <c r="M604" t="str">
        <f t="shared" si="38"/>
        <v>MAN833F</v>
      </c>
      <c r="N604" t="str">
        <f t="shared" si="39"/>
        <v>Manufacturing Leader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7.5</v>
      </c>
      <c r="L605" t="str">
        <f t="shared" si="37"/>
        <v>research scientist</v>
      </c>
      <c r="M605" t="str">
        <f t="shared" si="38"/>
        <v>RES834F</v>
      </c>
      <c r="N605" t="str">
        <f t="shared" si="39"/>
        <v>Research Scientist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5</v>
      </c>
      <c r="L606" t="str">
        <f t="shared" si="37"/>
        <v>manufacturing director</v>
      </c>
      <c r="M606" t="str">
        <f t="shared" si="38"/>
        <v>MAN836M</v>
      </c>
      <c r="N606" t="str">
        <f t="shared" si="39"/>
        <v>Manufacturing Leader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2.5</v>
      </c>
      <c r="L607" t="str">
        <f t="shared" si="37"/>
        <v>healthcare representative</v>
      </c>
      <c r="M607" t="str">
        <f t="shared" si="38"/>
        <v>HEA837M</v>
      </c>
      <c r="N607" t="str">
        <f t="shared" si="39"/>
        <v>Healthcare Representative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10</v>
      </c>
      <c r="L608" t="str">
        <f t="shared" si="37"/>
        <v>research scientist</v>
      </c>
      <c r="M608" t="str">
        <f t="shared" si="38"/>
        <v>RES838F</v>
      </c>
      <c r="N608" t="str">
        <f t="shared" si="39"/>
        <v>Research Scientist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10</v>
      </c>
      <c r="L609" t="str">
        <f t="shared" si="37"/>
        <v>sales executive</v>
      </c>
      <c r="M609" t="str">
        <f t="shared" si="38"/>
        <v>SAL840F</v>
      </c>
      <c r="N609" t="str">
        <f t="shared" si="39"/>
        <v>Sales Executive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10</v>
      </c>
      <c r="L610" t="str">
        <f t="shared" si="37"/>
        <v>sales executive</v>
      </c>
      <c r="M610" t="str">
        <f t="shared" si="38"/>
        <v>SAL842M</v>
      </c>
      <c r="N610" t="str">
        <f t="shared" si="39"/>
        <v>Sales Executive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2.5</v>
      </c>
      <c r="L611" t="str">
        <f t="shared" si="37"/>
        <v>research director</v>
      </c>
      <c r="M611" t="str">
        <f t="shared" si="38"/>
        <v>RES843M</v>
      </c>
      <c r="N611" t="str">
        <f t="shared" si="39"/>
        <v>Research Leader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10</v>
      </c>
      <c r="L612" t="str">
        <f t="shared" si="37"/>
        <v>research director</v>
      </c>
      <c r="M612" t="str">
        <f t="shared" si="38"/>
        <v>RES844M</v>
      </c>
      <c r="N612" t="str">
        <f t="shared" si="39"/>
        <v>Research Leader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7.5</v>
      </c>
      <c r="L613" t="str">
        <f t="shared" si="37"/>
        <v>manufacturing director</v>
      </c>
      <c r="M613" t="str">
        <f t="shared" si="38"/>
        <v>MAN845M</v>
      </c>
      <c r="N613" t="str">
        <f t="shared" si="39"/>
        <v>Manufacturing Leader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5</v>
      </c>
      <c r="L614" t="str">
        <f t="shared" si="37"/>
        <v>sales executive</v>
      </c>
      <c r="M614" t="str">
        <f t="shared" si="38"/>
        <v>SAL846F</v>
      </c>
      <c r="N614" t="str">
        <f t="shared" si="39"/>
        <v>Sales Executive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10</v>
      </c>
      <c r="L615" t="str">
        <f t="shared" si="37"/>
        <v>human resources</v>
      </c>
      <c r="M615" t="str">
        <f t="shared" si="38"/>
        <v>HUM847M</v>
      </c>
      <c r="N615" t="str">
        <f t="shared" si="39"/>
        <v>Human Resources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7.5</v>
      </c>
      <c r="L616" t="str">
        <f t="shared" si="37"/>
        <v>research scientist</v>
      </c>
      <c r="M616" t="str">
        <f t="shared" si="38"/>
        <v>RES848F</v>
      </c>
      <c r="N616" t="str">
        <f t="shared" si="39"/>
        <v>Research Scientist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research scientist</v>
      </c>
      <c r="M617" t="str">
        <f t="shared" si="38"/>
        <v>RES850M</v>
      </c>
      <c r="N617" t="str">
        <f t="shared" si="39"/>
        <v>Research Scientist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7.5</v>
      </c>
      <c r="L618" t="str">
        <f t="shared" si="37"/>
        <v>manager</v>
      </c>
      <c r="M618" t="str">
        <f t="shared" si="38"/>
        <v>MAN851F</v>
      </c>
      <c r="N618" t="str">
        <f t="shared" si="39"/>
        <v>Manager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5</v>
      </c>
      <c r="L619" t="str">
        <f t="shared" si="37"/>
        <v>healthcare representative</v>
      </c>
      <c r="M619" t="str">
        <f t="shared" si="38"/>
        <v>HEA852M</v>
      </c>
      <c r="N619" t="str">
        <f t="shared" si="39"/>
        <v>Healthcare Representative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2.5</v>
      </c>
      <c r="L620" t="str">
        <f t="shared" si="37"/>
        <v>research scientist</v>
      </c>
      <c r="M620" t="str">
        <f t="shared" si="38"/>
        <v>RES854M</v>
      </c>
      <c r="N620" t="str">
        <f t="shared" si="39"/>
        <v>Research Scientist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2.5</v>
      </c>
      <c r="L621" t="str">
        <f t="shared" si="37"/>
        <v>sales executive</v>
      </c>
      <c r="M621" t="str">
        <f t="shared" si="38"/>
        <v>SAL855M</v>
      </c>
      <c r="N621" t="str">
        <f t="shared" si="39"/>
        <v>Sales Executive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2.5</v>
      </c>
      <c r="L622" t="str">
        <f t="shared" si="37"/>
        <v>research scientist</v>
      </c>
      <c r="M622" t="str">
        <f t="shared" si="38"/>
        <v>RES856F</v>
      </c>
      <c r="N622" t="str">
        <f t="shared" si="39"/>
        <v>Research Scientist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10</v>
      </c>
      <c r="L623" t="str">
        <f t="shared" si="37"/>
        <v>sales executive</v>
      </c>
      <c r="M623" t="str">
        <f t="shared" si="38"/>
        <v>SAL857M</v>
      </c>
      <c r="N623" t="str">
        <f t="shared" si="39"/>
        <v>Sales Executive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sales executive</v>
      </c>
      <c r="M624" t="str">
        <f t="shared" si="38"/>
        <v>SAL859M</v>
      </c>
      <c r="N624" t="str">
        <f t="shared" si="39"/>
        <v>Sales Executive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10</v>
      </c>
      <c r="L625" t="str">
        <f t="shared" si="37"/>
        <v>research scientist</v>
      </c>
      <c r="M625" t="str">
        <f t="shared" si="38"/>
        <v>RES861M</v>
      </c>
      <c r="N625" t="str">
        <f t="shared" si="39"/>
        <v>Research Scientist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10</v>
      </c>
      <c r="L626" t="str">
        <f t="shared" si="37"/>
        <v>sales executive</v>
      </c>
      <c r="M626" t="str">
        <f t="shared" si="38"/>
        <v>SAL862F</v>
      </c>
      <c r="N626" t="str">
        <f t="shared" si="39"/>
        <v>Sales Executive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2.5</v>
      </c>
      <c r="L627" t="str">
        <f t="shared" si="37"/>
        <v>sales executive</v>
      </c>
      <c r="M627" t="str">
        <f t="shared" si="38"/>
        <v>SAL864M</v>
      </c>
      <c r="N627" t="str">
        <f t="shared" si="39"/>
        <v>Sales Executive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7.5</v>
      </c>
      <c r="L628" t="str">
        <f t="shared" si="37"/>
        <v>research scientist</v>
      </c>
      <c r="M628" t="str">
        <f t="shared" si="38"/>
        <v>RES865F</v>
      </c>
      <c r="N628" t="str">
        <f t="shared" si="39"/>
        <v>Research Scientist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10</v>
      </c>
      <c r="L629" t="str">
        <f t="shared" si="37"/>
        <v>manufacturing director</v>
      </c>
      <c r="M629" t="str">
        <f t="shared" si="38"/>
        <v>MAN867F</v>
      </c>
      <c r="N629" t="str">
        <f t="shared" si="39"/>
        <v>Manufacturing Leader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7.5</v>
      </c>
      <c r="L630" t="str">
        <f t="shared" si="37"/>
        <v>sales executive</v>
      </c>
      <c r="M630" t="str">
        <f t="shared" si="38"/>
        <v>SAL868M</v>
      </c>
      <c r="N630" t="str">
        <f t="shared" si="39"/>
        <v>Sales Executive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10</v>
      </c>
      <c r="L631" t="str">
        <f t="shared" si="37"/>
        <v>human resources</v>
      </c>
      <c r="M631" t="str">
        <f t="shared" si="38"/>
        <v>HUM869M</v>
      </c>
      <c r="N631" t="str">
        <f t="shared" si="39"/>
        <v>Human Resources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10</v>
      </c>
      <c r="L632" t="str">
        <f t="shared" si="37"/>
        <v>manufacturing director</v>
      </c>
      <c r="M632" t="str">
        <f t="shared" si="38"/>
        <v>MAN872M</v>
      </c>
      <c r="N632" t="str">
        <f t="shared" si="39"/>
        <v>Manufacturing Leader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10</v>
      </c>
      <c r="L633" t="str">
        <f t="shared" si="37"/>
        <v>laboratory technician</v>
      </c>
      <c r="M633" t="str">
        <f t="shared" si="38"/>
        <v>LAB874M</v>
      </c>
      <c r="N633" t="str">
        <f t="shared" si="39"/>
        <v>Laboratory Technician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10</v>
      </c>
      <c r="L634" t="str">
        <f t="shared" si="37"/>
        <v>research scientist</v>
      </c>
      <c r="M634" t="str">
        <f t="shared" si="38"/>
        <v>RES875M</v>
      </c>
      <c r="N634" t="str">
        <f t="shared" si="39"/>
        <v>Research Scientist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2.5</v>
      </c>
      <c r="L635" t="str">
        <f t="shared" si="37"/>
        <v>human resources</v>
      </c>
      <c r="M635" t="str">
        <f t="shared" si="38"/>
        <v>HUM878M</v>
      </c>
      <c r="N635" t="str">
        <f t="shared" si="39"/>
        <v>Human Resources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2.5</v>
      </c>
      <c r="L636" t="str">
        <f t="shared" si="37"/>
        <v>sales executive</v>
      </c>
      <c r="M636" t="str">
        <f t="shared" si="38"/>
        <v>SAL879M</v>
      </c>
      <c r="N636" t="str">
        <f t="shared" si="39"/>
        <v>Sales Executive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7.5</v>
      </c>
      <c r="L637" t="str">
        <f t="shared" si="37"/>
        <v>manufacturing director</v>
      </c>
      <c r="M637" t="str">
        <f t="shared" si="38"/>
        <v>MAN880F</v>
      </c>
      <c r="N637" t="str">
        <f t="shared" si="39"/>
        <v>Manufacturing Leader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5</v>
      </c>
      <c r="L638" t="str">
        <f t="shared" si="37"/>
        <v>research scientist</v>
      </c>
      <c r="M638" t="str">
        <f t="shared" si="38"/>
        <v>RES881F</v>
      </c>
      <c r="N638" t="str">
        <f t="shared" si="39"/>
        <v>Research Scientist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10</v>
      </c>
      <c r="L639" t="str">
        <f t="shared" si="37"/>
        <v>laboratory technician</v>
      </c>
      <c r="M639" t="str">
        <f t="shared" si="38"/>
        <v>LAB882M</v>
      </c>
      <c r="N639" t="str">
        <f t="shared" si="39"/>
        <v>Laboratory Technician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2.5</v>
      </c>
      <c r="L640" t="str">
        <f t="shared" si="37"/>
        <v>sales executive</v>
      </c>
      <c r="M640" t="str">
        <f t="shared" si="38"/>
        <v>SAL885M</v>
      </c>
      <c r="N640" t="str">
        <f t="shared" si="39"/>
        <v>Sales Executive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2.5</v>
      </c>
      <c r="L641" t="str">
        <f t="shared" si="37"/>
        <v>research scientist</v>
      </c>
      <c r="M641" t="str">
        <f t="shared" si="38"/>
        <v>RES887F</v>
      </c>
      <c r="N641" t="str">
        <f t="shared" si="39"/>
        <v>Research Scientist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10</v>
      </c>
      <c r="L642" t="str">
        <f t="shared" si="37"/>
        <v>laboratory technician</v>
      </c>
      <c r="M642" t="str">
        <f t="shared" si="38"/>
        <v>LAB888M</v>
      </c>
      <c r="N642" t="str">
        <f t="shared" si="39"/>
        <v>Laboratory Technician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E643*2.5</f>
        <v>5</v>
      </c>
      <c r="L643" t="str">
        <f t="shared" ref="L643:L706" si="41">LOWER(D643)</f>
        <v>sales executive</v>
      </c>
      <c r="M643" t="str">
        <f t="shared" ref="M643:M706" si="42">_xlfn.CONCAT(UPPER(LEFT(D643,3)),A643,LEFT(B643))</f>
        <v>SAL889M</v>
      </c>
      <c r="N643" t="str">
        <f t="shared" ref="N643:N706" si="43">SUBSTITUTE(D643,"Director","Leader")</f>
        <v>Sales Executive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5</v>
      </c>
      <c r="L644" t="str">
        <f t="shared" si="41"/>
        <v>sales representative</v>
      </c>
      <c r="M644" t="str">
        <f t="shared" si="42"/>
        <v>SAL893M</v>
      </c>
      <c r="N644" t="str">
        <f t="shared" si="43"/>
        <v>Sales Representative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10</v>
      </c>
      <c r="L645" t="str">
        <f t="shared" si="41"/>
        <v>laboratory technician</v>
      </c>
      <c r="M645" t="str">
        <f t="shared" si="42"/>
        <v>LAB894F</v>
      </c>
      <c r="N645" t="str">
        <f t="shared" si="43"/>
        <v>Laboratory Technician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10</v>
      </c>
      <c r="L646" t="str">
        <f t="shared" si="41"/>
        <v>research scientist</v>
      </c>
      <c r="M646" t="str">
        <f t="shared" si="42"/>
        <v>RES895M</v>
      </c>
      <c r="N646" t="str">
        <f t="shared" si="43"/>
        <v>Research Scientist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7.5</v>
      </c>
      <c r="L647" t="str">
        <f t="shared" si="41"/>
        <v>sales representative</v>
      </c>
      <c r="M647" t="str">
        <f t="shared" si="42"/>
        <v>SAL896F</v>
      </c>
      <c r="N647" t="str">
        <f t="shared" si="43"/>
        <v>Sales Representative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10</v>
      </c>
      <c r="L648" t="str">
        <f t="shared" si="41"/>
        <v>sales executive</v>
      </c>
      <c r="M648" t="str">
        <f t="shared" si="42"/>
        <v>SAL897M</v>
      </c>
      <c r="N648" t="str">
        <f t="shared" si="43"/>
        <v>Sales Executive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5</v>
      </c>
      <c r="L649" t="str">
        <f t="shared" si="41"/>
        <v>manufacturing director</v>
      </c>
      <c r="M649" t="str">
        <f t="shared" si="42"/>
        <v>MAN899M</v>
      </c>
      <c r="N649" t="str">
        <f t="shared" si="43"/>
        <v>Manufacturing Leader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10</v>
      </c>
      <c r="L650" t="str">
        <f t="shared" si="41"/>
        <v>sales representative</v>
      </c>
      <c r="M650" t="str">
        <f t="shared" si="42"/>
        <v>SAL900F</v>
      </c>
      <c r="N650" t="str">
        <f t="shared" si="43"/>
        <v>Sales Representative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10</v>
      </c>
      <c r="L651" t="str">
        <f t="shared" si="41"/>
        <v>research director</v>
      </c>
      <c r="M651" t="str">
        <f t="shared" si="42"/>
        <v>RES901F</v>
      </c>
      <c r="N651" t="str">
        <f t="shared" si="43"/>
        <v>Research Leader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10</v>
      </c>
      <c r="L652" t="str">
        <f t="shared" si="41"/>
        <v>healthcare representative</v>
      </c>
      <c r="M652" t="str">
        <f t="shared" si="42"/>
        <v>HEA902F</v>
      </c>
      <c r="N652" t="str">
        <f t="shared" si="43"/>
        <v>Healthcare Representative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10</v>
      </c>
      <c r="L653" t="str">
        <f t="shared" si="41"/>
        <v>sales executive</v>
      </c>
      <c r="M653" t="str">
        <f t="shared" si="42"/>
        <v>SAL903F</v>
      </c>
      <c r="N653" t="str">
        <f t="shared" si="43"/>
        <v>Sales Executive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5</v>
      </c>
      <c r="L654" t="str">
        <f t="shared" si="41"/>
        <v>sales executive</v>
      </c>
      <c r="M654" t="str">
        <f t="shared" si="42"/>
        <v>SAL904M</v>
      </c>
      <c r="N654" t="str">
        <f t="shared" si="43"/>
        <v>Sales Executive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2.5</v>
      </c>
      <c r="L655" t="str">
        <f t="shared" si="41"/>
        <v>manager</v>
      </c>
      <c r="M655" t="str">
        <f t="shared" si="42"/>
        <v>MAN905M</v>
      </c>
      <c r="N655" t="str">
        <f t="shared" si="43"/>
        <v>Manager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human resources</v>
      </c>
      <c r="M656" t="str">
        <f t="shared" si="42"/>
        <v>HUM909F</v>
      </c>
      <c r="N656" t="str">
        <f t="shared" si="43"/>
        <v>Human Resources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5</v>
      </c>
      <c r="L657" t="str">
        <f t="shared" si="41"/>
        <v>human resources</v>
      </c>
      <c r="M657" t="str">
        <f t="shared" si="42"/>
        <v>HUM910M</v>
      </c>
      <c r="N657" t="str">
        <f t="shared" si="43"/>
        <v>Human Resources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10</v>
      </c>
      <c r="L658" t="str">
        <f t="shared" si="41"/>
        <v>laboratory technician</v>
      </c>
      <c r="M658" t="str">
        <f t="shared" si="42"/>
        <v>LAB911M</v>
      </c>
      <c r="N658" t="str">
        <f t="shared" si="43"/>
        <v>Laboratory Technician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10</v>
      </c>
      <c r="L659" t="str">
        <f t="shared" si="41"/>
        <v>laboratory technician</v>
      </c>
      <c r="M659" t="str">
        <f t="shared" si="42"/>
        <v>LAB912F</v>
      </c>
      <c r="N659" t="str">
        <f t="shared" si="43"/>
        <v>Laboratory Technician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2.5</v>
      </c>
      <c r="L660" t="str">
        <f t="shared" si="41"/>
        <v>research scientist</v>
      </c>
      <c r="M660" t="str">
        <f t="shared" si="42"/>
        <v>RES913M</v>
      </c>
      <c r="N660" t="str">
        <f t="shared" si="43"/>
        <v>Research Scientist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10</v>
      </c>
      <c r="L661" t="str">
        <f t="shared" si="41"/>
        <v>sales executive</v>
      </c>
      <c r="M661" t="str">
        <f t="shared" si="42"/>
        <v>SAL916M</v>
      </c>
      <c r="N661" t="str">
        <f t="shared" si="43"/>
        <v>Sales Executive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10</v>
      </c>
      <c r="L662" t="str">
        <f t="shared" si="41"/>
        <v>laboratory technician</v>
      </c>
      <c r="M662" t="str">
        <f t="shared" si="42"/>
        <v>LAB918M</v>
      </c>
      <c r="N662" t="str">
        <f t="shared" si="43"/>
        <v>Laboratory Technician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5</v>
      </c>
      <c r="L663" t="str">
        <f t="shared" si="41"/>
        <v>manufacturing director</v>
      </c>
      <c r="M663" t="str">
        <f t="shared" si="42"/>
        <v>MAN920F</v>
      </c>
      <c r="N663" t="str">
        <f t="shared" si="43"/>
        <v>Manufacturing Leader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7.5</v>
      </c>
      <c r="L664" t="str">
        <f t="shared" si="41"/>
        <v>sales representative</v>
      </c>
      <c r="M664" t="str">
        <f t="shared" si="42"/>
        <v>SAL922F</v>
      </c>
      <c r="N664" t="str">
        <f t="shared" si="43"/>
        <v>Sales Representative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10</v>
      </c>
      <c r="L665" t="str">
        <f t="shared" si="41"/>
        <v>research scientist</v>
      </c>
      <c r="M665" t="str">
        <f t="shared" si="42"/>
        <v>RES923F</v>
      </c>
      <c r="N665" t="str">
        <f t="shared" si="43"/>
        <v>Research Scientist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10</v>
      </c>
      <c r="L666" t="str">
        <f t="shared" si="41"/>
        <v>healthcare representative</v>
      </c>
      <c r="M666" t="str">
        <f t="shared" si="42"/>
        <v>HEA924M</v>
      </c>
      <c r="N666" t="str">
        <f t="shared" si="43"/>
        <v>Healthcare Representative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10</v>
      </c>
      <c r="L667" t="str">
        <f t="shared" si="41"/>
        <v>sales representative</v>
      </c>
      <c r="M667" t="str">
        <f t="shared" si="42"/>
        <v>SAL925F</v>
      </c>
      <c r="N667" t="str">
        <f t="shared" si="43"/>
        <v>Sales Representative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7.5</v>
      </c>
      <c r="L668" t="str">
        <f t="shared" si="41"/>
        <v>manufacturing director</v>
      </c>
      <c r="M668" t="str">
        <f t="shared" si="42"/>
        <v>MAN926F</v>
      </c>
      <c r="N668" t="str">
        <f t="shared" si="43"/>
        <v>Manufacturing Leader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10</v>
      </c>
      <c r="L669" t="str">
        <f t="shared" si="41"/>
        <v>laboratory technician</v>
      </c>
      <c r="M669" t="str">
        <f t="shared" si="42"/>
        <v>LAB927F</v>
      </c>
      <c r="N669" t="str">
        <f t="shared" si="43"/>
        <v>Laboratory Technician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7.5</v>
      </c>
      <c r="L670" t="str">
        <f t="shared" si="41"/>
        <v>research scientist</v>
      </c>
      <c r="M670" t="str">
        <f t="shared" si="42"/>
        <v>RES930F</v>
      </c>
      <c r="N670" t="str">
        <f t="shared" si="43"/>
        <v>Research Scientist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2.5</v>
      </c>
      <c r="L671" t="str">
        <f t="shared" si="41"/>
        <v>laboratory technician</v>
      </c>
      <c r="M671" t="str">
        <f t="shared" si="42"/>
        <v>LAB932M</v>
      </c>
      <c r="N671" t="str">
        <f t="shared" si="43"/>
        <v>Laboratory Technician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7.5</v>
      </c>
      <c r="L672" t="str">
        <f t="shared" si="41"/>
        <v>research scientist</v>
      </c>
      <c r="M672" t="str">
        <f t="shared" si="42"/>
        <v>RES933F</v>
      </c>
      <c r="N672" t="str">
        <f t="shared" si="43"/>
        <v>Research Scientist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5</v>
      </c>
      <c r="L673" t="str">
        <f t="shared" si="41"/>
        <v>laboratory technician</v>
      </c>
      <c r="M673" t="str">
        <f t="shared" si="42"/>
        <v>LAB934M</v>
      </c>
      <c r="N673" t="str">
        <f t="shared" si="43"/>
        <v>Laboratory Technician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7.5</v>
      </c>
      <c r="L674" t="str">
        <f t="shared" si="41"/>
        <v>sales executive</v>
      </c>
      <c r="M674" t="str">
        <f t="shared" si="42"/>
        <v>SAL936F</v>
      </c>
      <c r="N674" t="str">
        <f t="shared" si="43"/>
        <v>Sales Executive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2.5</v>
      </c>
      <c r="L675" t="str">
        <f t="shared" si="41"/>
        <v>research scientist</v>
      </c>
      <c r="M675" t="str">
        <f t="shared" si="42"/>
        <v>RES939M</v>
      </c>
      <c r="N675" t="str">
        <f t="shared" si="43"/>
        <v>Research Scientist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5</v>
      </c>
      <c r="L676" t="str">
        <f t="shared" si="41"/>
        <v>healthcare representative</v>
      </c>
      <c r="M676" t="str">
        <f t="shared" si="42"/>
        <v>HEA940F</v>
      </c>
      <c r="N676" t="str">
        <f t="shared" si="43"/>
        <v>Healthcare Representative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7.5</v>
      </c>
      <c r="L677" t="str">
        <f t="shared" si="41"/>
        <v>sales representative</v>
      </c>
      <c r="M677" t="str">
        <f t="shared" si="42"/>
        <v>SAL941M</v>
      </c>
      <c r="N677" t="str">
        <f t="shared" si="43"/>
        <v>Sales Representative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10</v>
      </c>
      <c r="L678" t="str">
        <f t="shared" si="41"/>
        <v>healthcare representative</v>
      </c>
      <c r="M678" t="str">
        <f t="shared" si="42"/>
        <v>HEA942F</v>
      </c>
      <c r="N678" t="str">
        <f t="shared" si="43"/>
        <v>Healthcare Representative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5</v>
      </c>
      <c r="L679" t="str">
        <f t="shared" si="41"/>
        <v>laboratory technician</v>
      </c>
      <c r="M679" t="str">
        <f t="shared" si="42"/>
        <v>LAB944F</v>
      </c>
      <c r="N679" t="str">
        <f t="shared" si="43"/>
        <v>Laboratory Technician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7.5</v>
      </c>
      <c r="L680" t="str">
        <f t="shared" si="41"/>
        <v>research scientist</v>
      </c>
      <c r="M680" t="str">
        <f t="shared" si="42"/>
        <v>RES945M</v>
      </c>
      <c r="N680" t="str">
        <f t="shared" si="43"/>
        <v>Research Scientist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7.5</v>
      </c>
      <c r="L681" t="str">
        <f t="shared" si="41"/>
        <v>sales executive</v>
      </c>
      <c r="M681" t="str">
        <f t="shared" si="42"/>
        <v>SAL947F</v>
      </c>
      <c r="N681" t="str">
        <f t="shared" si="43"/>
        <v>Sales Executive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10</v>
      </c>
      <c r="L682" t="str">
        <f t="shared" si="41"/>
        <v>research scientist</v>
      </c>
      <c r="M682" t="str">
        <f t="shared" si="42"/>
        <v>RES949M</v>
      </c>
      <c r="N682" t="str">
        <f t="shared" si="43"/>
        <v>Research Scientist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2.5</v>
      </c>
      <c r="L683" t="str">
        <f t="shared" si="41"/>
        <v>research director</v>
      </c>
      <c r="M683" t="str">
        <f t="shared" si="42"/>
        <v>RES950F</v>
      </c>
      <c r="N683" t="str">
        <f t="shared" si="43"/>
        <v>Research Leader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5</v>
      </c>
      <c r="L684" t="str">
        <f t="shared" si="41"/>
        <v>laboratory technician</v>
      </c>
      <c r="M684" t="str">
        <f t="shared" si="42"/>
        <v>LAB951F</v>
      </c>
      <c r="N684" t="str">
        <f t="shared" si="43"/>
        <v>Laboratory Technician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5</v>
      </c>
      <c r="L685" t="str">
        <f t="shared" si="41"/>
        <v>sales representative</v>
      </c>
      <c r="M685" t="str">
        <f t="shared" si="42"/>
        <v>SAL952M</v>
      </c>
      <c r="N685" t="str">
        <f t="shared" si="43"/>
        <v>Sales Representative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5</v>
      </c>
      <c r="L686" t="str">
        <f t="shared" si="41"/>
        <v>sales executive</v>
      </c>
      <c r="M686" t="str">
        <f t="shared" si="42"/>
        <v>SAL954M</v>
      </c>
      <c r="N686" t="str">
        <f t="shared" si="43"/>
        <v>Sales Executive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2.5</v>
      </c>
      <c r="L687" t="str">
        <f t="shared" si="41"/>
        <v>sales executive</v>
      </c>
      <c r="M687" t="str">
        <f t="shared" si="42"/>
        <v>SAL956M</v>
      </c>
      <c r="N687" t="str">
        <f t="shared" si="43"/>
        <v>Sales Executive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2.5</v>
      </c>
      <c r="L688" t="str">
        <f t="shared" si="41"/>
        <v>laboratory technician</v>
      </c>
      <c r="M688" t="str">
        <f t="shared" si="42"/>
        <v>LAB957M</v>
      </c>
      <c r="N688" t="str">
        <f t="shared" si="43"/>
        <v>Laboratory Technician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7.5</v>
      </c>
      <c r="L689" t="str">
        <f t="shared" si="41"/>
        <v>laboratory technician</v>
      </c>
      <c r="M689" t="str">
        <f t="shared" si="42"/>
        <v>LAB958M</v>
      </c>
      <c r="N689" t="str">
        <f t="shared" si="43"/>
        <v>Laboratory Technician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5</v>
      </c>
      <c r="L690" t="str">
        <f t="shared" si="41"/>
        <v>sales representative</v>
      </c>
      <c r="M690" t="str">
        <f t="shared" si="42"/>
        <v>SAL959M</v>
      </c>
      <c r="N690" t="str">
        <f t="shared" si="43"/>
        <v>Sales Representative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2.5</v>
      </c>
      <c r="L691" t="str">
        <f t="shared" si="41"/>
        <v>laboratory technician</v>
      </c>
      <c r="M691" t="str">
        <f t="shared" si="42"/>
        <v>LAB960M</v>
      </c>
      <c r="N691" t="str">
        <f t="shared" si="43"/>
        <v>Laboratory Technician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healthcare representative</v>
      </c>
      <c r="M692" t="str">
        <f t="shared" si="42"/>
        <v>HEA961F</v>
      </c>
      <c r="N692" t="str">
        <f t="shared" si="43"/>
        <v>Healthcare Representative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5</v>
      </c>
      <c r="L693" t="str">
        <f t="shared" si="41"/>
        <v>research scientist</v>
      </c>
      <c r="M693" t="str">
        <f t="shared" si="42"/>
        <v>RES964M</v>
      </c>
      <c r="N693" t="str">
        <f t="shared" si="43"/>
        <v>Research Scientist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2.5</v>
      </c>
      <c r="L694" t="str">
        <f t="shared" si="41"/>
        <v>manufacturing director</v>
      </c>
      <c r="M694" t="str">
        <f t="shared" si="42"/>
        <v>MAN966F</v>
      </c>
      <c r="N694" t="str">
        <f t="shared" si="43"/>
        <v>Manufacturing Leader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sales executive</v>
      </c>
      <c r="M695" t="str">
        <f t="shared" si="42"/>
        <v>SAL967M</v>
      </c>
      <c r="N695" t="str">
        <f t="shared" si="43"/>
        <v>Sales Executive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10</v>
      </c>
      <c r="L696" t="str">
        <f t="shared" si="41"/>
        <v>healthcare representative</v>
      </c>
      <c r="M696" t="str">
        <f t="shared" si="42"/>
        <v>HEA969F</v>
      </c>
      <c r="N696" t="str">
        <f t="shared" si="43"/>
        <v>Healthcare Representative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7.5</v>
      </c>
      <c r="L697" t="str">
        <f t="shared" si="41"/>
        <v>sales executive</v>
      </c>
      <c r="M697" t="str">
        <f t="shared" si="42"/>
        <v>SAL970M</v>
      </c>
      <c r="N697" t="str">
        <f t="shared" si="43"/>
        <v>Sales Executive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5</v>
      </c>
      <c r="L698" t="str">
        <f t="shared" si="41"/>
        <v>laboratory technician</v>
      </c>
      <c r="M698" t="str">
        <f t="shared" si="42"/>
        <v>LAB972M</v>
      </c>
      <c r="N698" t="str">
        <f t="shared" si="43"/>
        <v>Laboratory Technician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10</v>
      </c>
      <c r="L699" t="str">
        <f t="shared" si="41"/>
        <v>sales representative</v>
      </c>
      <c r="M699" t="str">
        <f t="shared" si="42"/>
        <v>SAL974F</v>
      </c>
      <c r="N699" t="str">
        <f t="shared" si="43"/>
        <v>Sales Representative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7.5</v>
      </c>
      <c r="L700" t="str">
        <f t="shared" si="41"/>
        <v>sales executive</v>
      </c>
      <c r="M700" t="str">
        <f t="shared" si="42"/>
        <v>SAL975F</v>
      </c>
      <c r="N700" t="str">
        <f t="shared" si="43"/>
        <v>Sales Executive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10</v>
      </c>
      <c r="L701" t="str">
        <f t="shared" si="41"/>
        <v>manager</v>
      </c>
      <c r="M701" t="str">
        <f t="shared" si="42"/>
        <v>MAN976M</v>
      </c>
      <c r="N701" t="str">
        <f t="shared" si="43"/>
        <v>Manager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7.5</v>
      </c>
      <c r="L702" t="str">
        <f t="shared" si="41"/>
        <v>research scientist</v>
      </c>
      <c r="M702" t="str">
        <f t="shared" si="42"/>
        <v>RES977M</v>
      </c>
      <c r="N702" t="str">
        <f t="shared" si="43"/>
        <v>Research Scientist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7.5</v>
      </c>
      <c r="L703" t="str">
        <f t="shared" si="41"/>
        <v>manager</v>
      </c>
      <c r="M703" t="str">
        <f t="shared" si="42"/>
        <v>MAN981M</v>
      </c>
      <c r="N703" t="str">
        <f t="shared" si="43"/>
        <v>Manager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7.5</v>
      </c>
      <c r="L704" t="str">
        <f t="shared" si="41"/>
        <v>sales executive</v>
      </c>
      <c r="M704" t="str">
        <f t="shared" si="42"/>
        <v>SAL982M</v>
      </c>
      <c r="N704" t="str">
        <f t="shared" si="43"/>
        <v>Sales Executive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10</v>
      </c>
      <c r="L705" t="str">
        <f t="shared" si="41"/>
        <v>sales executive</v>
      </c>
      <c r="M705" t="str">
        <f t="shared" si="42"/>
        <v>SAL983F</v>
      </c>
      <c r="N705" t="str">
        <f t="shared" si="43"/>
        <v>Sales Executive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10</v>
      </c>
      <c r="L706" t="str">
        <f t="shared" si="41"/>
        <v>sales executive</v>
      </c>
      <c r="M706" t="str">
        <f t="shared" si="42"/>
        <v>SAL984M</v>
      </c>
      <c r="N706" t="str">
        <f t="shared" si="43"/>
        <v>Sales Executive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E707*2.5</f>
        <v>7.5</v>
      </c>
      <c r="L707" t="str">
        <f t="shared" ref="L707:L770" si="45">LOWER(D707)</f>
        <v>sales executive</v>
      </c>
      <c r="M707" t="str">
        <f t="shared" ref="M707:M770" si="46">_xlfn.CONCAT(UPPER(LEFT(D707,3)),A707,LEFT(B707))</f>
        <v>SAL985M</v>
      </c>
      <c r="N707" t="str">
        <f t="shared" ref="N707:N770" si="47">SUBSTITUTE(D707,"Director","Leader")</f>
        <v>Sales Executive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5</v>
      </c>
      <c r="L708" t="str">
        <f t="shared" si="45"/>
        <v>sales executive</v>
      </c>
      <c r="M708" t="str">
        <f t="shared" si="46"/>
        <v>SAL986F</v>
      </c>
      <c r="N708" t="str">
        <f t="shared" si="47"/>
        <v>Sales Executive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7.5</v>
      </c>
      <c r="L709" t="str">
        <f t="shared" si="45"/>
        <v>manufacturing director</v>
      </c>
      <c r="M709" t="str">
        <f t="shared" si="46"/>
        <v>MAN987M</v>
      </c>
      <c r="N709" t="str">
        <f t="shared" si="47"/>
        <v>Manufacturing Leader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10</v>
      </c>
      <c r="L710" t="str">
        <f t="shared" si="45"/>
        <v>sales executive</v>
      </c>
      <c r="M710" t="str">
        <f t="shared" si="46"/>
        <v>SAL990M</v>
      </c>
      <c r="N710" t="str">
        <f t="shared" si="47"/>
        <v>Sales Executive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2.5</v>
      </c>
      <c r="L711" t="str">
        <f t="shared" si="45"/>
        <v>research scientist</v>
      </c>
      <c r="M711" t="str">
        <f t="shared" si="46"/>
        <v>RES991M</v>
      </c>
      <c r="N711" t="str">
        <f t="shared" si="47"/>
        <v>Research Scientist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7.5</v>
      </c>
      <c r="L712" t="str">
        <f t="shared" si="45"/>
        <v>manager</v>
      </c>
      <c r="M712" t="str">
        <f t="shared" si="46"/>
        <v>MAN992M</v>
      </c>
      <c r="N712" t="str">
        <f t="shared" si="47"/>
        <v>Manager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2.5</v>
      </c>
      <c r="L713" t="str">
        <f t="shared" si="45"/>
        <v>research scientist</v>
      </c>
      <c r="M713" t="str">
        <f t="shared" si="46"/>
        <v>RES994F</v>
      </c>
      <c r="N713" t="str">
        <f t="shared" si="47"/>
        <v>Research Scientist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10</v>
      </c>
      <c r="L714" t="str">
        <f t="shared" si="45"/>
        <v>research scientist</v>
      </c>
      <c r="M714" t="str">
        <f t="shared" si="46"/>
        <v>RES995F</v>
      </c>
      <c r="N714" t="str">
        <f t="shared" si="47"/>
        <v>Research Scientist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10</v>
      </c>
      <c r="L715" t="str">
        <f t="shared" si="45"/>
        <v>laboratory technician</v>
      </c>
      <c r="M715" t="str">
        <f t="shared" si="46"/>
        <v>LAB996F</v>
      </c>
      <c r="N715" t="str">
        <f t="shared" si="47"/>
        <v>Laboratory Technician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10</v>
      </c>
      <c r="L716" t="str">
        <f t="shared" si="45"/>
        <v>research director</v>
      </c>
      <c r="M716" t="str">
        <f t="shared" si="46"/>
        <v>RES997M</v>
      </c>
      <c r="N716" t="str">
        <f t="shared" si="47"/>
        <v>Research Leader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5</v>
      </c>
      <c r="L717" t="str">
        <f t="shared" si="45"/>
        <v>healthcare representative</v>
      </c>
      <c r="M717" t="str">
        <f t="shared" si="46"/>
        <v>HEA998F</v>
      </c>
      <c r="N717" t="str">
        <f t="shared" si="47"/>
        <v>Healthcare Representative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7.5</v>
      </c>
      <c r="L718" t="str">
        <f t="shared" si="45"/>
        <v>research director</v>
      </c>
      <c r="M718" t="str">
        <f t="shared" si="46"/>
        <v>RES999M</v>
      </c>
      <c r="N718" t="str">
        <f t="shared" si="47"/>
        <v>Research Leader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5</v>
      </c>
      <c r="L719" t="str">
        <f t="shared" si="45"/>
        <v>laboratory technician</v>
      </c>
      <c r="M719" t="str">
        <f t="shared" si="46"/>
        <v>LAB1001F</v>
      </c>
      <c r="N719" t="str">
        <f t="shared" si="47"/>
        <v>Laboratory Technician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2.5</v>
      </c>
      <c r="L720" t="str">
        <f t="shared" si="45"/>
        <v>laboratory technician</v>
      </c>
      <c r="M720" t="str">
        <f t="shared" si="46"/>
        <v>LAB1002M</v>
      </c>
      <c r="N720" t="str">
        <f t="shared" si="47"/>
        <v>Laboratory Technician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10</v>
      </c>
      <c r="L721" t="str">
        <f t="shared" si="45"/>
        <v>sales executive</v>
      </c>
      <c r="M721" t="str">
        <f t="shared" si="46"/>
        <v>SAL1003F</v>
      </c>
      <c r="N721" t="str">
        <f t="shared" si="47"/>
        <v>Sales Executive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7.5</v>
      </c>
      <c r="L722" t="str">
        <f t="shared" si="45"/>
        <v>research scientist</v>
      </c>
      <c r="M722" t="str">
        <f t="shared" si="46"/>
        <v>RES1004F</v>
      </c>
      <c r="N722" t="str">
        <f t="shared" si="47"/>
        <v>Research Scientist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7.5</v>
      </c>
      <c r="L723" t="str">
        <f t="shared" si="45"/>
        <v>manufacturing director</v>
      </c>
      <c r="M723" t="str">
        <f t="shared" si="46"/>
        <v>MAN1005M</v>
      </c>
      <c r="N723" t="str">
        <f t="shared" si="47"/>
        <v>Manufacturing Leader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7.5</v>
      </c>
      <c r="L724" t="str">
        <f t="shared" si="45"/>
        <v>research scientist</v>
      </c>
      <c r="M724" t="str">
        <f t="shared" si="46"/>
        <v>RES1006M</v>
      </c>
      <c r="N724" t="str">
        <f t="shared" si="47"/>
        <v>Research Scientist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7.5</v>
      </c>
      <c r="L725" t="str">
        <f t="shared" si="45"/>
        <v>manufacturing director</v>
      </c>
      <c r="M725" t="str">
        <f t="shared" si="46"/>
        <v>MAN1007M</v>
      </c>
      <c r="N725" t="str">
        <f t="shared" si="47"/>
        <v>Manufacturing Leader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7.5</v>
      </c>
      <c r="L726" t="str">
        <f t="shared" si="45"/>
        <v>manufacturing director</v>
      </c>
      <c r="M726" t="str">
        <f t="shared" si="46"/>
        <v>MAN1009F</v>
      </c>
      <c r="N726" t="str">
        <f t="shared" si="47"/>
        <v>Manufacturing Leader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5</v>
      </c>
      <c r="L727" t="str">
        <f t="shared" si="45"/>
        <v>laboratory technician</v>
      </c>
      <c r="M727" t="str">
        <f t="shared" si="46"/>
        <v>LAB1010M</v>
      </c>
      <c r="N727" t="str">
        <f t="shared" si="47"/>
        <v>Laboratory Technician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2.5</v>
      </c>
      <c r="L728" t="str">
        <f t="shared" si="45"/>
        <v>manufacturing director</v>
      </c>
      <c r="M728" t="str">
        <f t="shared" si="46"/>
        <v>MAN1011F</v>
      </c>
      <c r="N728" t="str">
        <f t="shared" si="47"/>
        <v>Manufacturing Leader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10</v>
      </c>
      <c r="L729" t="str">
        <f t="shared" si="45"/>
        <v>research scientist</v>
      </c>
      <c r="M729" t="str">
        <f t="shared" si="46"/>
        <v>RES1012M</v>
      </c>
      <c r="N729" t="str">
        <f t="shared" si="47"/>
        <v>Research Scientist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7.5</v>
      </c>
      <c r="L730" t="str">
        <f t="shared" si="45"/>
        <v>manufacturing director</v>
      </c>
      <c r="M730" t="str">
        <f t="shared" si="46"/>
        <v>MAN1013F</v>
      </c>
      <c r="N730" t="str">
        <f t="shared" si="47"/>
        <v>Manufacturing Leader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7.5</v>
      </c>
      <c r="L731" t="str">
        <f t="shared" si="45"/>
        <v>healthcare representative</v>
      </c>
      <c r="M731" t="str">
        <f t="shared" si="46"/>
        <v>HEA1014F</v>
      </c>
      <c r="N731" t="str">
        <f t="shared" si="47"/>
        <v>Healthcare Representative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2.5</v>
      </c>
      <c r="L732" t="str">
        <f t="shared" si="45"/>
        <v>research director</v>
      </c>
      <c r="M732" t="str">
        <f t="shared" si="46"/>
        <v>RES1015F</v>
      </c>
      <c r="N732" t="str">
        <f t="shared" si="47"/>
        <v>Research Leader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2.5</v>
      </c>
      <c r="L733" t="str">
        <f t="shared" si="45"/>
        <v>research scientist</v>
      </c>
      <c r="M733" t="str">
        <f t="shared" si="46"/>
        <v>RES1016F</v>
      </c>
      <c r="N733" t="str">
        <f t="shared" si="47"/>
        <v>Research Scientist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5</v>
      </c>
      <c r="L734" t="str">
        <f t="shared" si="45"/>
        <v>laboratory technician</v>
      </c>
      <c r="M734" t="str">
        <f t="shared" si="46"/>
        <v>LAB1017F</v>
      </c>
      <c r="N734" t="str">
        <f t="shared" si="47"/>
        <v>Laboratory Technician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10</v>
      </c>
      <c r="L735" t="str">
        <f t="shared" si="45"/>
        <v>manufacturing director</v>
      </c>
      <c r="M735" t="str">
        <f t="shared" si="46"/>
        <v>MAN1018M</v>
      </c>
      <c r="N735" t="str">
        <f t="shared" si="47"/>
        <v>Manufacturing Leader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2.5</v>
      </c>
      <c r="L736" t="str">
        <f t="shared" si="45"/>
        <v>laboratory technician</v>
      </c>
      <c r="M736" t="str">
        <f t="shared" si="46"/>
        <v>LAB1019M</v>
      </c>
      <c r="N736" t="str">
        <f t="shared" si="47"/>
        <v>Laboratory Technician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7.5</v>
      </c>
      <c r="L737" t="str">
        <f t="shared" si="45"/>
        <v>healthcare representative</v>
      </c>
      <c r="M737" t="str">
        <f t="shared" si="46"/>
        <v>HEA1022M</v>
      </c>
      <c r="N737" t="str">
        <f t="shared" si="47"/>
        <v>Healthcare Representative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7.5</v>
      </c>
      <c r="L738" t="str">
        <f t="shared" si="45"/>
        <v>healthcare representative</v>
      </c>
      <c r="M738" t="str">
        <f t="shared" si="46"/>
        <v>HEA1024M</v>
      </c>
      <c r="N738" t="str">
        <f t="shared" si="47"/>
        <v>Healthcare Representative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7.5</v>
      </c>
      <c r="L739" t="str">
        <f t="shared" si="45"/>
        <v>manufacturing director</v>
      </c>
      <c r="M739" t="str">
        <f t="shared" si="46"/>
        <v>MAN1025F</v>
      </c>
      <c r="N739" t="str">
        <f t="shared" si="47"/>
        <v>Manufacturing Leader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10</v>
      </c>
      <c r="L740" t="str">
        <f t="shared" si="45"/>
        <v>manufacturing director</v>
      </c>
      <c r="M740" t="str">
        <f t="shared" si="46"/>
        <v>MAN1026F</v>
      </c>
      <c r="N740" t="str">
        <f t="shared" si="47"/>
        <v>Manufacturing Leader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10</v>
      </c>
      <c r="L741" t="str">
        <f t="shared" si="45"/>
        <v>manufacturing director</v>
      </c>
      <c r="M741" t="str">
        <f t="shared" si="46"/>
        <v>MAN1027F</v>
      </c>
      <c r="N741" t="str">
        <f t="shared" si="47"/>
        <v>Manufacturing Leader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10</v>
      </c>
      <c r="L742" t="str">
        <f t="shared" si="45"/>
        <v>laboratory technician</v>
      </c>
      <c r="M742" t="str">
        <f t="shared" si="46"/>
        <v>LAB1028M</v>
      </c>
      <c r="N742" t="str">
        <f t="shared" si="47"/>
        <v>Laboratory Technician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7.5</v>
      </c>
      <c r="L743" t="str">
        <f t="shared" si="45"/>
        <v>manager</v>
      </c>
      <c r="M743" t="str">
        <f t="shared" si="46"/>
        <v>MAN1029M</v>
      </c>
      <c r="N743" t="str">
        <f t="shared" si="47"/>
        <v>Manager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10</v>
      </c>
      <c r="L744" t="str">
        <f t="shared" si="45"/>
        <v>laboratory technician</v>
      </c>
      <c r="M744" t="str">
        <f t="shared" si="46"/>
        <v>LAB1030M</v>
      </c>
      <c r="N744" t="str">
        <f t="shared" si="47"/>
        <v>Laboratory Technician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10</v>
      </c>
      <c r="L745" t="str">
        <f t="shared" si="45"/>
        <v>manufacturing director</v>
      </c>
      <c r="M745" t="str">
        <f t="shared" si="46"/>
        <v>MAN1032F</v>
      </c>
      <c r="N745" t="str">
        <f t="shared" si="47"/>
        <v>Manufacturing Leader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5</v>
      </c>
      <c r="L746" t="str">
        <f t="shared" si="45"/>
        <v>healthcare representative</v>
      </c>
      <c r="M746" t="str">
        <f t="shared" si="46"/>
        <v>HEA1033F</v>
      </c>
      <c r="N746" t="str">
        <f t="shared" si="47"/>
        <v>Healthcare Representative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5</v>
      </c>
      <c r="L747" t="str">
        <f t="shared" si="45"/>
        <v>healthcare representative</v>
      </c>
      <c r="M747" t="str">
        <f t="shared" si="46"/>
        <v>HEA1034M</v>
      </c>
      <c r="N747" t="str">
        <f t="shared" si="47"/>
        <v>Healthcare Representative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7.5</v>
      </c>
      <c r="L748" t="str">
        <f t="shared" si="45"/>
        <v>research director</v>
      </c>
      <c r="M748" t="str">
        <f t="shared" si="46"/>
        <v>RES1035F</v>
      </c>
      <c r="N748" t="str">
        <f t="shared" si="47"/>
        <v>Research Leader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10</v>
      </c>
      <c r="L749" t="str">
        <f t="shared" si="45"/>
        <v>sales executive</v>
      </c>
      <c r="M749" t="str">
        <f t="shared" si="46"/>
        <v>SAL1036M</v>
      </c>
      <c r="N749" t="str">
        <f t="shared" si="47"/>
        <v>Sales Executive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2.5</v>
      </c>
      <c r="L750" t="str">
        <f t="shared" si="45"/>
        <v>sales executive</v>
      </c>
      <c r="M750" t="str">
        <f t="shared" si="46"/>
        <v>SAL1037M</v>
      </c>
      <c r="N750" t="str">
        <f t="shared" si="47"/>
        <v>Sales Executive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10</v>
      </c>
      <c r="L751" t="str">
        <f t="shared" si="45"/>
        <v>manager</v>
      </c>
      <c r="M751" t="str">
        <f t="shared" si="46"/>
        <v>MAN1038F</v>
      </c>
      <c r="N751" t="str">
        <f t="shared" si="47"/>
        <v>Manager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10</v>
      </c>
      <c r="L752" t="str">
        <f t="shared" si="45"/>
        <v>sales executive</v>
      </c>
      <c r="M752" t="str">
        <f t="shared" si="46"/>
        <v>SAL1039F</v>
      </c>
      <c r="N752" t="str">
        <f t="shared" si="47"/>
        <v>Sales Executive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7.5</v>
      </c>
      <c r="L753" t="str">
        <f t="shared" si="45"/>
        <v>sales executive</v>
      </c>
      <c r="M753" t="str">
        <f t="shared" si="46"/>
        <v>SAL1040F</v>
      </c>
      <c r="N753" t="str">
        <f t="shared" si="47"/>
        <v>Sales Executive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2.5</v>
      </c>
      <c r="L754" t="str">
        <f t="shared" si="45"/>
        <v>laboratory technician</v>
      </c>
      <c r="M754" t="str">
        <f t="shared" si="46"/>
        <v>LAB1042F</v>
      </c>
      <c r="N754" t="str">
        <f t="shared" si="47"/>
        <v>Laboratory Technician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2.5</v>
      </c>
      <c r="L755" t="str">
        <f t="shared" si="45"/>
        <v>manufacturing director</v>
      </c>
      <c r="M755" t="str">
        <f t="shared" si="46"/>
        <v>MAN1043F</v>
      </c>
      <c r="N755" t="str">
        <f t="shared" si="47"/>
        <v>Manufacturing Leader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10</v>
      </c>
      <c r="L756" t="str">
        <f t="shared" si="45"/>
        <v>sales representative</v>
      </c>
      <c r="M756" t="str">
        <f t="shared" si="46"/>
        <v>SAL1044F</v>
      </c>
      <c r="N756" t="str">
        <f t="shared" si="47"/>
        <v>Sales Representative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10</v>
      </c>
      <c r="L757" t="str">
        <f t="shared" si="45"/>
        <v>manager</v>
      </c>
      <c r="M757" t="str">
        <f t="shared" si="46"/>
        <v>MAN1045F</v>
      </c>
      <c r="N757" t="str">
        <f t="shared" si="47"/>
        <v>Manager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7.5</v>
      </c>
      <c r="L758" t="str">
        <f t="shared" si="45"/>
        <v>laboratory technician</v>
      </c>
      <c r="M758" t="str">
        <f t="shared" si="46"/>
        <v>LAB1046F</v>
      </c>
      <c r="N758" t="str">
        <f t="shared" si="47"/>
        <v>Laboratory Technician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sales executive</v>
      </c>
      <c r="M759" t="str">
        <f t="shared" si="46"/>
        <v>SAL1047M</v>
      </c>
      <c r="N759" t="str">
        <f t="shared" si="47"/>
        <v>Sales Executive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10</v>
      </c>
      <c r="L760" t="str">
        <f t="shared" si="45"/>
        <v>manager</v>
      </c>
      <c r="M760" t="str">
        <f t="shared" si="46"/>
        <v>MAN1048M</v>
      </c>
      <c r="N760" t="str">
        <f t="shared" si="47"/>
        <v>Manager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5</v>
      </c>
      <c r="L761" t="str">
        <f t="shared" si="45"/>
        <v>human resources</v>
      </c>
      <c r="M761" t="str">
        <f t="shared" si="46"/>
        <v>HUM1049M</v>
      </c>
      <c r="N761" t="str">
        <f t="shared" si="47"/>
        <v>Human Resources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5</v>
      </c>
      <c r="L762" t="str">
        <f t="shared" si="45"/>
        <v>sales executive</v>
      </c>
      <c r="M762" t="str">
        <f t="shared" si="46"/>
        <v>SAL1050F</v>
      </c>
      <c r="N762" t="str">
        <f t="shared" si="47"/>
        <v>Sales Executive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7.5</v>
      </c>
      <c r="L763" t="str">
        <f t="shared" si="45"/>
        <v>laboratory technician</v>
      </c>
      <c r="M763" t="str">
        <f t="shared" si="46"/>
        <v>LAB1052M</v>
      </c>
      <c r="N763" t="str">
        <f t="shared" si="47"/>
        <v>Laboratory Technician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2.5</v>
      </c>
      <c r="L764" t="str">
        <f t="shared" si="45"/>
        <v>research scientist</v>
      </c>
      <c r="M764" t="str">
        <f t="shared" si="46"/>
        <v>RES1053M</v>
      </c>
      <c r="N764" t="str">
        <f t="shared" si="47"/>
        <v>Research Scientist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7.5</v>
      </c>
      <c r="L765" t="str">
        <f t="shared" si="45"/>
        <v>sales representative</v>
      </c>
      <c r="M765" t="str">
        <f t="shared" si="46"/>
        <v>SAL1055F</v>
      </c>
      <c r="N765" t="str">
        <f t="shared" si="47"/>
        <v>Sales Representative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5</v>
      </c>
      <c r="L766" t="str">
        <f t="shared" si="45"/>
        <v>sales representative</v>
      </c>
      <c r="M766" t="str">
        <f t="shared" si="46"/>
        <v>SAL1056M</v>
      </c>
      <c r="N766" t="str">
        <f t="shared" si="47"/>
        <v>Sales Representative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7.5</v>
      </c>
      <c r="L767" t="str">
        <f t="shared" si="45"/>
        <v>research scientist</v>
      </c>
      <c r="M767" t="str">
        <f t="shared" si="46"/>
        <v>RES1060M</v>
      </c>
      <c r="N767" t="str">
        <f t="shared" si="47"/>
        <v>Research Scientist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7.5</v>
      </c>
      <c r="L768" t="str">
        <f t="shared" si="45"/>
        <v>research director</v>
      </c>
      <c r="M768" t="str">
        <f t="shared" si="46"/>
        <v>RES1061M</v>
      </c>
      <c r="N768" t="str">
        <f t="shared" si="47"/>
        <v>Research Leader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5</v>
      </c>
      <c r="L769" t="str">
        <f t="shared" si="45"/>
        <v>healthcare representative</v>
      </c>
      <c r="M769" t="str">
        <f t="shared" si="46"/>
        <v>HEA1062F</v>
      </c>
      <c r="N769" t="str">
        <f t="shared" si="47"/>
        <v>Healthcare Representative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2.5</v>
      </c>
      <c r="L770" t="str">
        <f t="shared" si="45"/>
        <v>sales executive</v>
      </c>
      <c r="M770" t="str">
        <f t="shared" si="46"/>
        <v>SAL1066M</v>
      </c>
      <c r="N770" t="str">
        <f t="shared" si="47"/>
        <v>Sales Executive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E771*2.5</f>
        <v>7.5</v>
      </c>
      <c r="L771" t="str">
        <f t="shared" ref="L771:L834" si="49">LOWER(D771)</f>
        <v>research scientist</v>
      </c>
      <c r="M771" t="str">
        <f t="shared" ref="M771:M834" si="50">_xlfn.CONCAT(UPPER(LEFT(D771,3)),A771,LEFT(B771))</f>
        <v>RES1068F</v>
      </c>
      <c r="N771" t="str">
        <f t="shared" ref="N771:N834" si="51">SUBSTITUTE(D771,"Director","Leader")</f>
        <v>Research Scientist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10</v>
      </c>
      <c r="L772" t="str">
        <f t="shared" si="49"/>
        <v>research director</v>
      </c>
      <c r="M772" t="str">
        <f t="shared" si="50"/>
        <v>RES1069M</v>
      </c>
      <c r="N772" t="str">
        <f t="shared" si="51"/>
        <v>Research Leader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7.5</v>
      </c>
      <c r="L773" t="str">
        <f t="shared" si="49"/>
        <v>sales executive</v>
      </c>
      <c r="M773" t="str">
        <f t="shared" si="50"/>
        <v>SAL1070F</v>
      </c>
      <c r="N773" t="str">
        <f t="shared" si="51"/>
        <v>Sales Executive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7.5</v>
      </c>
      <c r="L774" t="str">
        <f t="shared" si="49"/>
        <v>research scientist</v>
      </c>
      <c r="M774" t="str">
        <f t="shared" si="50"/>
        <v>RES1071F</v>
      </c>
      <c r="N774" t="str">
        <f t="shared" si="51"/>
        <v>Research Scientist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manufacturing director</v>
      </c>
      <c r="M775" t="str">
        <f t="shared" si="50"/>
        <v>MAN1073F</v>
      </c>
      <c r="N775" t="str">
        <f t="shared" si="51"/>
        <v>Manufacturing Leader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2.5</v>
      </c>
      <c r="L776" t="str">
        <f t="shared" si="49"/>
        <v>manager</v>
      </c>
      <c r="M776" t="str">
        <f t="shared" si="50"/>
        <v>MAN1074M</v>
      </c>
      <c r="N776" t="str">
        <f t="shared" si="51"/>
        <v>Manager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10</v>
      </c>
      <c r="L777" t="str">
        <f t="shared" si="49"/>
        <v>sales executive</v>
      </c>
      <c r="M777" t="str">
        <f t="shared" si="50"/>
        <v>SAL1076M</v>
      </c>
      <c r="N777" t="str">
        <f t="shared" si="51"/>
        <v>Sales Executive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10</v>
      </c>
      <c r="L778" t="str">
        <f t="shared" si="49"/>
        <v>sales representative</v>
      </c>
      <c r="M778" t="str">
        <f t="shared" si="50"/>
        <v>SAL1077F</v>
      </c>
      <c r="N778" t="str">
        <f t="shared" si="51"/>
        <v>Sales Representative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2.5</v>
      </c>
      <c r="L779" t="str">
        <f t="shared" si="49"/>
        <v>laboratory technician</v>
      </c>
      <c r="M779" t="str">
        <f t="shared" si="50"/>
        <v>LAB1079F</v>
      </c>
      <c r="N779" t="str">
        <f t="shared" si="51"/>
        <v>Laboratory Technician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2.5</v>
      </c>
      <c r="L780" t="str">
        <f t="shared" si="49"/>
        <v>research scientist</v>
      </c>
      <c r="M780" t="str">
        <f t="shared" si="50"/>
        <v>RES1080F</v>
      </c>
      <c r="N780" t="str">
        <f t="shared" si="51"/>
        <v>Research Scientist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7.5</v>
      </c>
      <c r="L781" t="str">
        <f t="shared" si="49"/>
        <v>research scientist</v>
      </c>
      <c r="M781" t="str">
        <f t="shared" si="50"/>
        <v>RES1081M</v>
      </c>
      <c r="N781" t="str">
        <f t="shared" si="51"/>
        <v>Research Scientist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2.5</v>
      </c>
      <c r="L782" t="str">
        <f t="shared" si="49"/>
        <v>healthcare representative</v>
      </c>
      <c r="M782" t="str">
        <f t="shared" si="50"/>
        <v>HEA1082M</v>
      </c>
      <c r="N782" t="str">
        <f t="shared" si="51"/>
        <v>Healthcare Representative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2.5</v>
      </c>
      <c r="L783" t="str">
        <f t="shared" si="49"/>
        <v>laboratory technician</v>
      </c>
      <c r="M783" t="str">
        <f t="shared" si="50"/>
        <v>LAB1083M</v>
      </c>
      <c r="N783" t="str">
        <f t="shared" si="51"/>
        <v>Laboratory Technician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2.5</v>
      </c>
      <c r="L784" t="str">
        <f t="shared" si="49"/>
        <v>manufacturing director</v>
      </c>
      <c r="M784" t="str">
        <f t="shared" si="50"/>
        <v>MAN1084M</v>
      </c>
      <c r="N784" t="str">
        <f t="shared" si="51"/>
        <v>Manufacturing Leader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7.5</v>
      </c>
      <c r="L785" t="str">
        <f t="shared" si="49"/>
        <v>research scientist</v>
      </c>
      <c r="M785" t="str">
        <f t="shared" si="50"/>
        <v>RES1085F</v>
      </c>
      <c r="N785" t="str">
        <f t="shared" si="51"/>
        <v>Research Scientist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7.5</v>
      </c>
      <c r="L786" t="str">
        <f t="shared" si="49"/>
        <v>healthcare representative</v>
      </c>
      <c r="M786" t="str">
        <f t="shared" si="50"/>
        <v>HEA1088F</v>
      </c>
      <c r="N786" t="str">
        <f t="shared" si="51"/>
        <v>Healthcare Representative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10</v>
      </c>
      <c r="L787" t="str">
        <f t="shared" si="49"/>
        <v>healthcare representative</v>
      </c>
      <c r="M787" t="str">
        <f t="shared" si="50"/>
        <v>HEA1092M</v>
      </c>
      <c r="N787" t="str">
        <f t="shared" si="51"/>
        <v>Healthcare Representative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7.5</v>
      </c>
      <c r="L788" t="str">
        <f t="shared" si="49"/>
        <v>laboratory technician</v>
      </c>
      <c r="M788" t="str">
        <f t="shared" si="50"/>
        <v>LAB1094M</v>
      </c>
      <c r="N788" t="str">
        <f t="shared" si="51"/>
        <v>Laboratory Technician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5</v>
      </c>
      <c r="L789" t="str">
        <f t="shared" si="49"/>
        <v>manufacturing director</v>
      </c>
      <c r="M789" t="str">
        <f t="shared" si="50"/>
        <v>MAN1096M</v>
      </c>
      <c r="N789" t="str">
        <f t="shared" si="51"/>
        <v>Manufacturing Leader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7.5</v>
      </c>
      <c r="L790" t="str">
        <f t="shared" si="49"/>
        <v>research scientist</v>
      </c>
      <c r="M790" t="str">
        <f t="shared" si="50"/>
        <v>RES1097F</v>
      </c>
      <c r="N790" t="str">
        <f t="shared" si="51"/>
        <v>Research Scientist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2.5</v>
      </c>
      <c r="L791" t="str">
        <f t="shared" si="49"/>
        <v>human resources</v>
      </c>
      <c r="M791" t="str">
        <f t="shared" si="50"/>
        <v>HUM1098M</v>
      </c>
      <c r="N791" t="str">
        <f t="shared" si="51"/>
        <v>Human Resources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10</v>
      </c>
      <c r="L792" t="str">
        <f t="shared" si="49"/>
        <v>healthcare representative</v>
      </c>
      <c r="M792" t="str">
        <f t="shared" si="50"/>
        <v>HEA1099M</v>
      </c>
      <c r="N792" t="str">
        <f t="shared" si="51"/>
        <v>Healthcare Representative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2.5</v>
      </c>
      <c r="L793" t="str">
        <f t="shared" si="49"/>
        <v>sales executive</v>
      </c>
      <c r="M793" t="str">
        <f t="shared" si="50"/>
        <v>SAL1100M</v>
      </c>
      <c r="N793" t="str">
        <f t="shared" si="51"/>
        <v>Sales Executive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7.5</v>
      </c>
      <c r="L794" t="str">
        <f t="shared" si="49"/>
        <v>research scientist</v>
      </c>
      <c r="M794" t="str">
        <f t="shared" si="50"/>
        <v>RES1101F</v>
      </c>
      <c r="N794" t="str">
        <f t="shared" si="51"/>
        <v>Research Scientist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7.5</v>
      </c>
      <c r="L795" t="str">
        <f t="shared" si="49"/>
        <v>laboratory technician</v>
      </c>
      <c r="M795" t="str">
        <f t="shared" si="50"/>
        <v>LAB1102M</v>
      </c>
      <c r="N795" t="str">
        <f t="shared" si="51"/>
        <v>Laboratory Technician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10</v>
      </c>
      <c r="L796" t="str">
        <f t="shared" si="49"/>
        <v>healthcare representative</v>
      </c>
      <c r="M796" t="str">
        <f t="shared" si="50"/>
        <v>HEA1103M</v>
      </c>
      <c r="N796" t="str">
        <f t="shared" si="51"/>
        <v>Healthcare Representative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10</v>
      </c>
      <c r="L797" t="str">
        <f t="shared" si="49"/>
        <v>sales executive</v>
      </c>
      <c r="M797" t="str">
        <f t="shared" si="50"/>
        <v>SAL1105F</v>
      </c>
      <c r="N797" t="str">
        <f t="shared" si="51"/>
        <v>Sales Executive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10</v>
      </c>
      <c r="L798" t="str">
        <f t="shared" si="49"/>
        <v>laboratory technician</v>
      </c>
      <c r="M798" t="str">
        <f t="shared" si="50"/>
        <v>LAB1106M</v>
      </c>
      <c r="N798" t="str">
        <f t="shared" si="51"/>
        <v>Laboratory Technician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7.5</v>
      </c>
      <c r="L799" t="str">
        <f t="shared" si="49"/>
        <v>laboratory technician</v>
      </c>
      <c r="M799" t="str">
        <f t="shared" si="50"/>
        <v>LAB1107M</v>
      </c>
      <c r="N799" t="str">
        <f t="shared" si="51"/>
        <v>Laboratory Technician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5</v>
      </c>
      <c r="L800" t="str">
        <f t="shared" si="49"/>
        <v>research scientist</v>
      </c>
      <c r="M800" t="str">
        <f t="shared" si="50"/>
        <v>RES1108M</v>
      </c>
      <c r="N800" t="str">
        <f t="shared" si="51"/>
        <v>Research Scientist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2.5</v>
      </c>
      <c r="L801" t="str">
        <f t="shared" si="49"/>
        <v>manager</v>
      </c>
      <c r="M801" t="str">
        <f t="shared" si="50"/>
        <v>MAN1109M</v>
      </c>
      <c r="N801" t="str">
        <f t="shared" si="51"/>
        <v>Manager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5</v>
      </c>
      <c r="L802" t="str">
        <f t="shared" si="49"/>
        <v>laboratory technician</v>
      </c>
      <c r="M802" t="str">
        <f t="shared" si="50"/>
        <v>LAB1111M</v>
      </c>
      <c r="N802" t="str">
        <f t="shared" si="51"/>
        <v>Laboratory Technician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7.5</v>
      </c>
      <c r="L803" t="str">
        <f t="shared" si="49"/>
        <v>sales executive</v>
      </c>
      <c r="M803" t="str">
        <f t="shared" si="50"/>
        <v>SAL1113M</v>
      </c>
      <c r="N803" t="str">
        <f t="shared" si="51"/>
        <v>Sales Executive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5</v>
      </c>
      <c r="L804" t="str">
        <f t="shared" si="49"/>
        <v>sales executive</v>
      </c>
      <c r="M804" t="str">
        <f t="shared" si="50"/>
        <v>SAL1114F</v>
      </c>
      <c r="N804" t="str">
        <f t="shared" si="51"/>
        <v>Sales Executive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10</v>
      </c>
      <c r="L805" t="str">
        <f t="shared" si="49"/>
        <v>research scientist</v>
      </c>
      <c r="M805" t="str">
        <f t="shared" si="50"/>
        <v>RES1115M</v>
      </c>
      <c r="N805" t="str">
        <f t="shared" si="51"/>
        <v>Research Scientist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10</v>
      </c>
      <c r="L806" t="str">
        <f t="shared" si="49"/>
        <v>manager</v>
      </c>
      <c r="M806" t="str">
        <f t="shared" si="50"/>
        <v>MAN1116M</v>
      </c>
      <c r="N806" t="str">
        <f t="shared" si="51"/>
        <v>Manager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7.5</v>
      </c>
      <c r="L807" t="str">
        <f t="shared" si="49"/>
        <v>sales executive</v>
      </c>
      <c r="M807" t="str">
        <f t="shared" si="50"/>
        <v>SAL1117F</v>
      </c>
      <c r="N807" t="str">
        <f t="shared" si="51"/>
        <v>Sales Executive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5</v>
      </c>
      <c r="L808" t="str">
        <f t="shared" si="49"/>
        <v>healthcare representative</v>
      </c>
      <c r="M808" t="str">
        <f t="shared" si="50"/>
        <v>HEA1118M</v>
      </c>
      <c r="N808" t="str">
        <f t="shared" si="51"/>
        <v>Healthcare Representative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7.5</v>
      </c>
      <c r="L809" t="str">
        <f t="shared" si="49"/>
        <v>sales executive</v>
      </c>
      <c r="M809" t="str">
        <f t="shared" si="50"/>
        <v>SAL1119M</v>
      </c>
      <c r="N809" t="str">
        <f t="shared" si="51"/>
        <v>Sales Executive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10</v>
      </c>
      <c r="L810" t="str">
        <f t="shared" si="49"/>
        <v>research scientist</v>
      </c>
      <c r="M810" t="str">
        <f t="shared" si="50"/>
        <v>RES1120F</v>
      </c>
      <c r="N810" t="str">
        <f t="shared" si="51"/>
        <v>Research Scientist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5</v>
      </c>
      <c r="L811" t="str">
        <f t="shared" si="49"/>
        <v>manufacturing director</v>
      </c>
      <c r="M811" t="str">
        <f t="shared" si="50"/>
        <v>MAN1121F</v>
      </c>
      <c r="N811" t="str">
        <f t="shared" si="51"/>
        <v>Manufacturing Leader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7.5</v>
      </c>
      <c r="L812" t="str">
        <f t="shared" si="49"/>
        <v>manager</v>
      </c>
      <c r="M812" t="str">
        <f t="shared" si="50"/>
        <v>MAN1124M</v>
      </c>
      <c r="N812" t="str">
        <f t="shared" si="51"/>
        <v>Manager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5</v>
      </c>
      <c r="L813" t="str">
        <f t="shared" si="49"/>
        <v>sales executive</v>
      </c>
      <c r="M813" t="str">
        <f t="shared" si="50"/>
        <v>SAL1125M</v>
      </c>
      <c r="N813" t="str">
        <f t="shared" si="51"/>
        <v>Sales Executive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2.5</v>
      </c>
      <c r="L814" t="str">
        <f t="shared" si="49"/>
        <v>manufacturing director</v>
      </c>
      <c r="M814" t="str">
        <f t="shared" si="50"/>
        <v>MAN1126F</v>
      </c>
      <c r="N814" t="str">
        <f t="shared" si="51"/>
        <v>Manufacturing Leader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healthcare representative</v>
      </c>
      <c r="M815" t="str">
        <f t="shared" si="50"/>
        <v>HEA1127M</v>
      </c>
      <c r="N815" t="str">
        <f t="shared" si="51"/>
        <v>Healthcare Representative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7.5</v>
      </c>
      <c r="L816" t="str">
        <f t="shared" si="49"/>
        <v>research director</v>
      </c>
      <c r="M816" t="str">
        <f t="shared" si="50"/>
        <v>RES1128M</v>
      </c>
      <c r="N816" t="str">
        <f t="shared" si="51"/>
        <v>Research Leader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5</v>
      </c>
      <c r="L817" t="str">
        <f t="shared" si="49"/>
        <v>research scientist</v>
      </c>
      <c r="M817" t="str">
        <f t="shared" si="50"/>
        <v>RES1131F</v>
      </c>
      <c r="N817" t="str">
        <f t="shared" si="51"/>
        <v>Research Scientist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5</v>
      </c>
      <c r="L818" t="str">
        <f t="shared" si="49"/>
        <v>laboratory technician</v>
      </c>
      <c r="M818" t="str">
        <f t="shared" si="50"/>
        <v>LAB1132M</v>
      </c>
      <c r="N818" t="str">
        <f t="shared" si="51"/>
        <v>Laboratory Technician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10</v>
      </c>
      <c r="L819" t="str">
        <f t="shared" si="49"/>
        <v>manufacturing director</v>
      </c>
      <c r="M819" t="str">
        <f t="shared" si="50"/>
        <v>MAN1133M</v>
      </c>
      <c r="N819" t="str">
        <f t="shared" si="51"/>
        <v>Manufacturing Leader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10</v>
      </c>
      <c r="L820" t="str">
        <f t="shared" si="49"/>
        <v>sales representative</v>
      </c>
      <c r="M820" t="str">
        <f t="shared" si="50"/>
        <v>SAL1135M</v>
      </c>
      <c r="N820" t="str">
        <f t="shared" si="51"/>
        <v>Sales Representative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5</v>
      </c>
      <c r="L821" t="str">
        <f t="shared" si="49"/>
        <v>research scientist</v>
      </c>
      <c r="M821" t="str">
        <f t="shared" si="50"/>
        <v>RES1136M</v>
      </c>
      <c r="N821" t="str">
        <f t="shared" si="51"/>
        <v>Research Scientist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sales executive</v>
      </c>
      <c r="M822" t="str">
        <f t="shared" si="50"/>
        <v>SAL1137M</v>
      </c>
      <c r="N822" t="str">
        <f t="shared" si="51"/>
        <v>Sales Executive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5</v>
      </c>
      <c r="L823" t="str">
        <f t="shared" si="49"/>
        <v>sales executive</v>
      </c>
      <c r="M823" t="str">
        <f t="shared" si="50"/>
        <v>SAL1138M</v>
      </c>
      <c r="N823" t="str">
        <f t="shared" si="51"/>
        <v>Sales Executive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7.5</v>
      </c>
      <c r="L824" t="str">
        <f t="shared" si="49"/>
        <v>manufacturing director</v>
      </c>
      <c r="M824" t="str">
        <f t="shared" si="50"/>
        <v>MAN1140M</v>
      </c>
      <c r="N824" t="str">
        <f t="shared" si="51"/>
        <v>Manufacturing Leader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5</v>
      </c>
      <c r="L825" t="str">
        <f t="shared" si="49"/>
        <v>research scientist</v>
      </c>
      <c r="M825" t="str">
        <f t="shared" si="50"/>
        <v>RES1143F</v>
      </c>
      <c r="N825" t="str">
        <f t="shared" si="51"/>
        <v>Research Scientist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10</v>
      </c>
      <c r="L826" t="str">
        <f t="shared" si="49"/>
        <v>laboratory technician</v>
      </c>
      <c r="M826" t="str">
        <f t="shared" si="50"/>
        <v>LAB1148M</v>
      </c>
      <c r="N826" t="str">
        <f t="shared" si="51"/>
        <v>Laboratory Technician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10</v>
      </c>
      <c r="L827" t="str">
        <f t="shared" si="49"/>
        <v>manufacturing director</v>
      </c>
      <c r="M827" t="str">
        <f t="shared" si="50"/>
        <v>MAN1150M</v>
      </c>
      <c r="N827" t="str">
        <f t="shared" si="51"/>
        <v>Manufacturing Leader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7.5</v>
      </c>
      <c r="L828" t="str">
        <f t="shared" si="49"/>
        <v>human resources</v>
      </c>
      <c r="M828" t="str">
        <f t="shared" si="50"/>
        <v>HUM1152M</v>
      </c>
      <c r="N828" t="str">
        <f t="shared" si="51"/>
        <v>Human Resources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7.5</v>
      </c>
      <c r="L829" t="str">
        <f t="shared" si="49"/>
        <v>research scientist</v>
      </c>
      <c r="M829" t="str">
        <f t="shared" si="50"/>
        <v>RES1154M</v>
      </c>
      <c r="N829" t="str">
        <f t="shared" si="51"/>
        <v>Research Scientist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7.5</v>
      </c>
      <c r="L830" t="str">
        <f t="shared" si="49"/>
        <v>laboratory technician</v>
      </c>
      <c r="M830" t="str">
        <f t="shared" si="50"/>
        <v>LAB1156M</v>
      </c>
      <c r="N830" t="str">
        <f t="shared" si="51"/>
        <v>Laboratory Technician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2.5</v>
      </c>
      <c r="L831" t="str">
        <f t="shared" si="49"/>
        <v>sales executive</v>
      </c>
      <c r="M831" t="str">
        <f t="shared" si="50"/>
        <v>SAL1157F</v>
      </c>
      <c r="N831" t="str">
        <f t="shared" si="51"/>
        <v>Sales Executive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laboratory technician</v>
      </c>
      <c r="M832" t="str">
        <f t="shared" si="50"/>
        <v>LAB1158M</v>
      </c>
      <c r="N832" t="str">
        <f t="shared" si="51"/>
        <v>Laboratory Technician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7.5</v>
      </c>
      <c r="L833" t="str">
        <f t="shared" si="49"/>
        <v>laboratory technician</v>
      </c>
      <c r="M833" t="str">
        <f t="shared" si="50"/>
        <v>LAB1160M</v>
      </c>
      <c r="N833" t="str">
        <f t="shared" si="51"/>
        <v>Laboratory Technician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10</v>
      </c>
      <c r="L834" t="str">
        <f t="shared" si="49"/>
        <v>healthcare representative</v>
      </c>
      <c r="M834" t="str">
        <f t="shared" si="50"/>
        <v>HEA1161F</v>
      </c>
      <c r="N834" t="str">
        <f t="shared" si="51"/>
        <v>Healthcare Representative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E835*2.5</f>
        <v>7.5</v>
      </c>
      <c r="L835" t="str">
        <f t="shared" ref="L835:L898" si="53">LOWER(D835)</f>
        <v>research scientist</v>
      </c>
      <c r="M835" t="str">
        <f t="shared" ref="M835:M898" si="54">_xlfn.CONCAT(UPPER(LEFT(D835,3)),A835,LEFT(B835))</f>
        <v>RES1162M</v>
      </c>
      <c r="N835" t="str">
        <f t="shared" ref="N835:N898" si="55">SUBSTITUTE(D835,"Director","Leader")</f>
        <v>Research Scientist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7.5</v>
      </c>
      <c r="L836" t="str">
        <f t="shared" si="53"/>
        <v>sales executive</v>
      </c>
      <c r="M836" t="str">
        <f t="shared" si="54"/>
        <v>SAL1163F</v>
      </c>
      <c r="N836" t="str">
        <f t="shared" si="55"/>
        <v>Sales Executive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7.5</v>
      </c>
      <c r="L837" t="str">
        <f t="shared" si="53"/>
        <v>human resources</v>
      </c>
      <c r="M837" t="str">
        <f t="shared" si="54"/>
        <v>HUM1164M</v>
      </c>
      <c r="N837" t="str">
        <f t="shared" si="55"/>
        <v>Human Resources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2.5</v>
      </c>
      <c r="L838" t="str">
        <f t="shared" si="53"/>
        <v>sales executive</v>
      </c>
      <c r="M838" t="str">
        <f t="shared" si="54"/>
        <v>SAL1165F</v>
      </c>
      <c r="N838" t="str">
        <f t="shared" si="55"/>
        <v>Sales Executive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7.5</v>
      </c>
      <c r="L839" t="str">
        <f t="shared" si="53"/>
        <v>research director</v>
      </c>
      <c r="M839" t="str">
        <f t="shared" si="54"/>
        <v>RES1166F</v>
      </c>
      <c r="N839" t="str">
        <f t="shared" si="55"/>
        <v>Research Leader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2.5</v>
      </c>
      <c r="L840" t="str">
        <f t="shared" si="53"/>
        <v>sales executive</v>
      </c>
      <c r="M840" t="str">
        <f t="shared" si="54"/>
        <v>SAL1167M</v>
      </c>
      <c r="N840" t="str">
        <f t="shared" si="55"/>
        <v>Sales Executive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2.5</v>
      </c>
      <c r="L841" t="str">
        <f t="shared" si="53"/>
        <v>sales executive</v>
      </c>
      <c r="M841" t="str">
        <f t="shared" si="54"/>
        <v>SAL1171M</v>
      </c>
      <c r="N841" t="str">
        <f t="shared" si="55"/>
        <v>Sales Executive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7.5</v>
      </c>
      <c r="L842" t="str">
        <f t="shared" si="53"/>
        <v>laboratory technician</v>
      </c>
      <c r="M842" t="str">
        <f t="shared" si="54"/>
        <v>LAB1172M</v>
      </c>
      <c r="N842" t="str">
        <f t="shared" si="55"/>
        <v>Laboratory Technician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5</v>
      </c>
      <c r="L843" t="str">
        <f t="shared" si="53"/>
        <v>laboratory technician</v>
      </c>
      <c r="M843" t="str">
        <f t="shared" si="54"/>
        <v>LAB1173M</v>
      </c>
      <c r="N843" t="str">
        <f t="shared" si="55"/>
        <v>Laboratory Technician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laboratory technician</v>
      </c>
      <c r="M844" t="str">
        <f t="shared" si="54"/>
        <v>LAB1175F</v>
      </c>
      <c r="N844" t="str">
        <f t="shared" si="55"/>
        <v>Laboratory Technician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10</v>
      </c>
      <c r="L845" t="str">
        <f t="shared" si="53"/>
        <v>laboratory technician</v>
      </c>
      <c r="M845" t="str">
        <f t="shared" si="54"/>
        <v>LAB1177M</v>
      </c>
      <c r="N845" t="str">
        <f t="shared" si="55"/>
        <v>Laboratory Technician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7.5</v>
      </c>
      <c r="L846" t="str">
        <f t="shared" si="53"/>
        <v>sales executive</v>
      </c>
      <c r="M846" t="str">
        <f t="shared" si="54"/>
        <v>SAL1179M</v>
      </c>
      <c r="N846" t="str">
        <f t="shared" si="55"/>
        <v>Sales Executive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10</v>
      </c>
      <c r="L847" t="str">
        <f t="shared" si="53"/>
        <v>research scientist</v>
      </c>
      <c r="M847" t="str">
        <f t="shared" si="54"/>
        <v>RES1180F</v>
      </c>
      <c r="N847" t="str">
        <f t="shared" si="55"/>
        <v>Research Scientist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5</v>
      </c>
      <c r="L848" t="str">
        <f t="shared" si="53"/>
        <v>manufacturing director</v>
      </c>
      <c r="M848" t="str">
        <f t="shared" si="54"/>
        <v>MAN1182M</v>
      </c>
      <c r="N848" t="str">
        <f t="shared" si="55"/>
        <v>Manufacturing Leader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2.5</v>
      </c>
      <c r="L849" t="str">
        <f t="shared" si="53"/>
        <v>healthcare representative</v>
      </c>
      <c r="M849" t="str">
        <f t="shared" si="54"/>
        <v>HEA1184M</v>
      </c>
      <c r="N849" t="str">
        <f t="shared" si="55"/>
        <v>Healthcare Representative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10</v>
      </c>
      <c r="L850" t="str">
        <f t="shared" si="53"/>
        <v>laboratory technician</v>
      </c>
      <c r="M850" t="str">
        <f t="shared" si="54"/>
        <v>LAB1185M</v>
      </c>
      <c r="N850" t="str">
        <f t="shared" si="55"/>
        <v>Laboratory Technician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7.5</v>
      </c>
      <c r="L851" t="str">
        <f t="shared" si="53"/>
        <v>sales executive</v>
      </c>
      <c r="M851" t="str">
        <f t="shared" si="54"/>
        <v>SAL1188F</v>
      </c>
      <c r="N851" t="str">
        <f t="shared" si="55"/>
        <v>Sales Executive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2.5</v>
      </c>
      <c r="L852" t="str">
        <f t="shared" si="53"/>
        <v>sales representative</v>
      </c>
      <c r="M852" t="str">
        <f t="shared" si="54"/>
        <v>SAL1190F</v>
      </c>
      <c r="N852" t="str">
        <f t="shared" si="55"/>
        <v>Sales Representative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2.5</v>
      </c>
      <c r="L853" t="str">
        <f t="shared" si="53"/>
        <v>manager</v>
      </c>
      <c r="M853" t="str">
        <f t="shared" si="54"/>
        <v>MAN1191F</v>
      </c>
      <c r="N853" t="str">
        <f t="shared" si="55"/>
        <v>Manager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10</v>
      </c>
      <c r="L854" t="str">
        <f t="shared" si="53"/>
        <v>laboratory technician</v>
      </c>
      <c r="M854" t="str">
        <f t="shared" si="54"/>
        <v>LAB1192F</v>
      </c>
      <c r="N854" t="str">
        <f t="shared" si="55"/>
        <v>Laboratory Technician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2.5</v>
      </c>
      <c r="L855" t="str">
        <f t="shared" si="53"/>
        <v>research scientist</v>
      </c>
      <c r="M855" t="str">
        <f t="shared" si="54"/>
        <v>RES1193M</v>
      </c>
      <c r="N855" t="str">
        <f t="shared" si="55"/>
        <v>Research Scientist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7.5</v>
      </c>
      <c r="L856" t="str">
        <f t="shared" si="53"/>
        <v>research scientist</v>
      </c>
      <c r="M856" t="str">
        <f t="shared" si="54"/>
        <v>RES1195F</v>
      </c>
      <c r="N856" t="str">
        <f t="shared" si="55"/>
        <v>Research Scientist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10</v>
      </c>
      <c r="L857" t="str">
        <f t="shared" si="53"/>
        <v>manufacturing director</v>
      </c>
      <c r="M857" t="str">
        <f t="shared" si="54"/>
        <v>MAN1196F</v>
      </c>
      <c r="N857" t="str">
        <f t="shared" si="55"/>
        <v>Manufacturing Leader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7.5</v>
      </c>
      <c r="L858" t="str">
        <f t="shared" si="53"/>
        <v>laboratory technician</v>
      </c>
      <c r="M858" t="str">
        <f t="shared" si="54"/>
        <v>LAB1198M</v>
      </c>
      <c r="N858" t="str">
        <f t="shared" si="55"/>
        <v>Laboratory Technician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7.5</v>
      </c>
      <c r="L859" t="str">
        <f t="shared" si="53"/>
        <v>research scientist</v>
      </c>
      <c r="M859" t="str">
        <f t="shared" si="54"/>
        <v>RES1200M</v>
      </c>
      <c r="N859" t="str">
        <f t="shared" si="55"/>
        <v>Research Scientist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7.5</v>
      </c>
      <c r="L860" t="str">
        <f t="shared" si="53"/>
        <v>manager</v>
      </c>
      <c r="M860" t="str">
        <f t="shared" si="54"/>
        <v>MAN1201F</v>
      </c>
      <c r="N860" t="str">
        <f t="shared" si="55"/>
        <v>Manager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10</v>
      </c>
      <c r="L861" t="str">
        <f t="shared" si="53"/>
        <v>research scientist</v>
      </c>
      <c r="M861" t="str">
        <f t="shared" si="54"/>
        <v>RES1202F</v>
      </c>
      <c r="N861" t="str">
        <f t="shared" si="55"/>
        <v>Research Scientist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research scientist</v>
      </c>
      <c r="M862" t="str">
        <f t="shared" si="54"/>
        <v>RES1203M</v>
      </c>
      <c r="N862" t="str">
        <f t="shared" si="55"/>
        <v>Research Scientist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2.5</v>
      </c>
      <c r="L863" t="str">
        <f t="shared" si="53"/>
        <v>manager</v>
      </c>
      <c r="M863" t="str">
        <f t="shared" si="54"/>
        <v>MAN1204F</v>
      </c>
      <c r="N863" t="str">
        <f t="shared" si="55"/>
        <v>Manager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7.5</v>
      </c>
      <c r="L864" t="str">
        <f t="shared" si="53"/>
        <v>research scientist</v>
      </c>
      <c r="M864" t="str">
        <f t="shared" si="54"/>
        <v>RES1206M</v>
      </c>
      <c r="N864" t="str">
        <f t="shared" si="55"/>
        <v>Research Scientist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7.5</v>
      </c>
      <c r="L865" t="str">
        <f t="shared" si="53"/>
        <v>human resources</v>
      </c>
      <c r="M865" t="str">
        <f t="shared" si="54"/>
        <v>HUM1207M</v>
      </c>
      <c r="N865" t="str">
        <f t="shared" si="55"/>
        <v>Human Resources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2.5</v>
      </c>
      <c r="L866" t="str">
        <f t="shared" si="53"/>
        <v>research scientist</v>
      </c>
      <c r="M866" t="str">
        <f t="shared" si="54"/>
        <v>RES1210M</v>
      </c>
      <c r="N866" t="str">
        <f t="shared" si="55"/>
        <v>Research Scientist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2.5</v>
      </c>
      <c r="L867" t="str">
        <f t="shared" si="53"/>
        <v>sales executive</v>
      </c>
      <c r="M867" t="str">
        <f t="shared" si="54"/>
        <v>SAL1211M</v>
      </c>
      <c r="N867" t="str">
        <f t="shared" si="55"/>
        <v>Sales Executive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5</v>
      </c>
      <c r="L868" t="str">
        <f t="shared" si="53"/>
        <v>sales executive</v>
      </c>
      <c r="M868" t="str">
        <f t="shared" si="54"/>
        <v>SAL1212M</v>
      </c>
      <c r="N868" t="str">
        <f t="shared" si="55"/>
        <v>Sales Executive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2.5</v>
      </c>
      <c r="L869" t="str">
        <f t="shared" si="53"/>
        <v>manager</v>
      </c>
      <c r="M869" t="str">
        <f t="shared" si="54"/>
        <v>MAN1215F</v>
      </c>
      <c r="N869" t="str">
        <f t="shared" si="55"/>
        <v>Manager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2.5</v>
      </c>
      <c r="L870" t="str">
        <f t="shared" si="53"/>
        <v>laboratory technician</v>
      </c>
      <c r="M870" t="str">
        <f t="shared" si="54"/>
        <v>LAB1216M</v>
      </c>
      <c r="N870" t="str">
        <f t="shared" si="55"/>
        <v>Laboratory Technician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5</v>
      </c>
      <c r="L871" t="str">
        <f t="shared" si="53"/>
        <v>research director</v>
      </c>
      <c r="M871" t="str">
        <f t="shared" si="54"/>
        <v>RES1217M</v>
      </c>
      <c r="N871" t="str">
        <f t="shared" si="55"/>
        <v>Research Leader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2.5</v>
      </c>
      <c r="L872" t="str">
        <f t="shared" si="53"/>
        <v>sales executive</v>
      </c>
      <c r="M872" t="str">
        <f t="shared" si="54"/>
        <v>SAL1218M</v>
      </c>
      <c r="N872" t="str">
        <f t="shared" si="55"/>
        <v>Sales Executive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5</v>
      </c>
      <c r="L873" t="str">
        <f t="shared" si="53"/>
        <v>laboratory technician</v>
      </c>
      <c r="M873" t="str">
        <f t="shared" si="54"/>
        <v>LAB1219F</v>
      </c>
      <c r="N873" t="str">
        <f t="shared" si="55"/>
        <v>Laboratory Technician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7.5</v>
      </c>
      <c r="L874" t="str">
        <f t="shared" si="53"/>
        <v>sales executive</v>
      </c>
      <c r="M874" t="str">
        <f t="shared" si="54"/>
        <v>SAL1220F</v>
      </c>
      <c r="N874" t="str">
        <f t="shared" si="55"/>
        <v>Sales Executive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7.5</v>
      </c>
      <c r="L875" t="str">
        <f t="shared" si="53"/>
        <v>laboratory technician</v>
      </c>
      <c r="M875" t="str">
        <f t="shared" si="54"/>
        <v>LAB1221M</v>
      </c>
      <c r="N875" t="str">
        <f t="shared" si="55"/>
        <v>Laboratory Technician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7.5</v>
      </c>
      <c r="L876" t="str">
        <f t="shared" si="53"/>
        <v>laboratory technician</v>
      </c>
      <c r="M876" t="str">
        <f t="shared" si="54"/>
        <v>LAB1224M</v>
      </c>
      <c r="N876" t="str">
        <f t="shared" si="55"/>
        <v>Laboratory Technician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10</v>
      </c>
      <c r="L877" t="str">
        <f t="shared" si="53"/>
        <v>research scientist</v>
      </c>
      <c r="M877" t="str">
        <f t="shared" si="54"/>
        <v>RES1225M</v>
      </c>
      <c r="N877" t="str">
        <f t="shared" si="55"/>
        <v>Research Scientist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10</v>
      </c>
      <c r="L878" t="str">
        <f t="shared" si="53"/>
        <v>sales representative</v>
      </c>
      <c r="M878" t="str">
        <f t="shared" si="54"/>
        <v>SAL1226M</v>
      </c>
      <c r="N878" t="str">
        <f t="shared" si="55"/>
        <v>Sales Representative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manufacturing director</v>
      </c>
      <c r="M879" t="str">
        <f t="shared" si="54"/>
        <v>MAN1228M</v>
      </c>
      <c r="N879" t="str">
        <f t="shared" si="55"/>
        <v>Manufacturing Leader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2.5</v>
      </c>
      <c r="L880" t="str">
        <f t="shared" si="53"/>
        <v>human resources</v>
      </c>
      <c r="M880" t="str">
        <f t="shared" si="54"/>
        <v>HUM1231M</v>
      </c>
      <c r="N880" t="str">
        <f t="shared" si="55"/>
        <v>Human Resources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10</v>
      </c>
      <c r="L881" t="str">
        <f t="shared" si="53"/>
        <v>sales executive</v>
      </c>
      <c r="M881" t="str">
        <f t="shared" si="54"/>
        <v>SAL1233M</v>
      </c>
      <c r="N881" t="str">
        <f t="shared" si="55"/>
        <v>Sales Executive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5</v>
      </c>
      <c r="L882" t="str">
        <f t="shared" si="53"/>
        <v>laboratory technician</v>
      </c>
      <c r="M882" t="str">
        <f t="shared" si="54"/>
        <v>LAB1234F</v>
      </c>
      <c r="N882" t="str">
        <f t="shared" si="55"/>
        <v>Laboratory Technician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7.5</v>
      </c>
      <c r="L883" t="str">
        <f t="shared" si="53"/>
        <v>research scientist</v>
      </c>
      <c r="M883" t="str">
        <f t="shared" si="54"/>
        <v>RES1235F</v>
      </c>
      <c r="N883" t="str">
        <f t="shared" si="55"/>
        <v>Research Scientist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2.5</v>
      </c>
      <c r="L884" t="str">
        <f t="shared" si="53"/>
        <v>manufacturing director</v>
      </c>
      <c r="M884" t="str">
        <f t="shared" si="54"/>
        <v>MAN1237F</v>
      </c>
      <c r="N884" t="str">
        <f t="shared" si="55"/>
        <v>Manufacturing Leader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10</v>
      </c>
      <c r="L885" t="str">
        <f t="shared" si="53"/>
        <v>research scientist</v>
      </c>
      <c r="M885" t="str">
        <f t="shared" si="54"/>
        <v>RES1238M</v>
      </c>
      <c r="N885" t="str">
        <f t="shared" si="55"/>
        <v>Research Scientist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5</v>
      </c>
      <c r="L886" t="str">
        <f t="shared" si="53"/>
        <v>sales executive</v>
      </c>
      <c r="M886" t="str">
        <f t="shared" si="54"/>
        <v>SAL1239F</v>
      </c>
      <c r="N886" t="str">
        <f t="shared" si="55"/>
        <v>Sales Executive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10</v>
      </c>
      <c r="L887" t="str">
        <f t="shared" si="53"/>
        <v>sales executive</v>
      </c>
      <c r="M887" t="str">
        <f t="shared" si="54"/>
        <v>SAL1240M</v>
      </c>
      <c r="N887" t="str">
        <f t="shared" si="55"/>
        <v>Sales Executive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5</v>
      </c>
      <c r="L888" t="str">
        <f t="shared" si="53"/>
        <v>research scientist</v>
      </c>
      <c r="M888" t="str">
        <f t="shared" si="54"/>
        <v>RES1241M</v>
      </c>
      <c r="N888" t="str">
        <f t="shared" si="55"/>
        <v>Research Scientist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2.5</v>
      </c>
      <c r="L889" t="str">
        <f t="shared" si="53"/>
        <v>research director</v>
      </c>
      <c r="M889" t="str">
        <f t="shared" si="54"/>
        <v>RES1242F</v>
      </c>
      <c r="N889" t="str">
        <f t="shared" si="55"/>
        <v>Research Leader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sales executive</v>
      </c>
      <c r="M890" t="str">
        <f t="shared" si="54"/>
        <v>SAL1243F</v>
      </c>
      <c r="N890" t="str">
        <f t="shared" si="55"/>
        <v>Sales Executive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2.5</v>
      </c>
      <c r="L891" t="str">
        <f t="shared" si="53"/>
        <v>research scientist</v>
      </c>
      <c r="M891" t="str">
        <f t="shared" si="54"/>
        <v>RES1244M</v>
      </c>
      <c r="N891" t="str">
        <f t="shared" si="55"/>
        <v>Research Scientist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7.5</v>
      </c>
      <c r="L892" t="str">
        <f t="shared" si="53"/>
        <v>manufacturing director</v>
      </c>
      <c r="M892" t="str">
        <f t="shared" si="54"/>
        <v>MAN1245F</v>
      </c>
      <c r="N892" t="str">
        <f t="shared" si="55"/>
        <v>Manufacturing Leader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10</v>
      </c>
      <c r="L893" t="str">
        <f t="shared" si="53"/>
        <v>research scientist</v>
      </c>
      <c r="M893" t="str">
        <f t="shared" si="54"/>
        <v>RES1246F</v>
      </c>
      <c r="N893" t="str">
        <f t="shared" si="55"/>
        <v>Research Scientist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5</v>
      </c>
      <c r="L894" t="str">
        <f t="shared" si="53"/>
        <v>research scientist</v>
      </c>
      <c r="M894" t="str">
        <f t="shared" si="54"/>
        <v>RES1248F</v>
      </c>
      <c r="N894" t="str">
        <f t="shared" si="55"/>
        <v>Research Scientist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10</v>
      </c>
      <c r="L895" t="str">
        <f t="shared" si="53"/>
        <v>research scientist</v>
      </c>
      <c r="M895" t="str">
        <f t="shared" si="54"/>
        <v>RES1249F</v>
      </c>
      <c r="N895" t="str">
        <f t="shared" si="55"/>
        <v>Research Scientist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10</v>
      </c>
      <c r="L896" t="str">
        <f t="shared" si="53"/>
        <v>research director</v>
      </c>
      <c r="M896" t="str">
        <f t="shared" si="54"/>
        <v>RES1250M</v>
      </c>
      <c r="N896" t="str">
        <f t="shared" si="55"/>
        <v>Research Leader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2.5</v>
      </c>
      <c r="L897" t="str">
        <f t="shared" si="53"/>
        <v>healthcare representative</v>
      </c>
      <c r="M897" t="str">
        <f t="shared" si="54"/>
        <v>HEA1251M</v>
      </c>
      <c r="N897" t="str">
        <f t="shared" si="55"/>
        <v>Healthcare Representative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2.5</v>
      </c>
      <c r="L898" t="str">
        <f t="shared" si="53"/>
        <v>healthcare representative</v>
      </c>
      <c r="M898" t="str">
        <f t="shared" si="54"/>
        <v>HEA1252F</v>
      </c>
      <c r="N898" t="str">
        <f t="shared" si="55"/>
        <v>Healthcare Representative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E899*2.5</f>
        <v>10</v>
      </c>
      <c r="L899" t="str">
        <f t="shared" ref="L899:L962" si="57">LOWER(D899)</f>
        <v>sales executive</v>
      </c>
      <c r="M899" t="str">
        <f t="shared" ref="M899:M962" si="58">_xlfn.CONCAT(UPPER(LEFT(D899,3)),A899,LEFT(B899))</f>
        <v>SAL1254F</v>
      </c>
      <c r="N899" t="str">
        <f t="shared" ref="N899:N962" si="59">SUBSTITUTE(D899,"Director","Leader")</f>
        <v>Sales Executive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10</v>
      </c>
      <c r="L900" t="str">
        <f t="shared" si="57"/>
        <v>research director</v>
      </c>
      <c r="M900" t="str">
        <f t="shared" si="58"/>
        <v>RES1255M</v>
      </c>
      <c r="N900" t="str">
        <f t="shared" si="59"/>
        <v>Research Leader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7.5</v>
      </c>
      <c r="L901" t="str">
        <f t="shared" si="57"/>
        <v>manager</v>
      </c>
      <c r="M901" t="str">
        <f t="shared" si="58"/>
        <v>MAN1256M</v>
      </c>
      <c r="N901" t="str">
        <f t="shared" si="59"/>
        <v>Manager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5</v>
      </c>
      <c r="L902" t="str">
        <f t="shared" si="57"/>
        <v>research scientist</v>
      </c>
      <c r="M902" t="str">
        <f t="shared" si="58"/>
        <v>RES1257M</v>
      </c>
      <c r="N902" t="str">
        <f t="shared" si="59"/>
        <v>Research Scientist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5</v>
      </c>
      <c r="L903" t="str">
        <f t="shared" si="57"/>
        <v>laboratory technician</v>
      </c>
      <c r="M903" t="str">
        <f t="shared" si="58"/>
        <v>LAB1258M</v>
      </c>
      <c r="N903" t="str">
        <f t="shared" si="59"/>
        <v>Laboratory Technician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7.5</v>
      </c>
      <c r="L904" t="str">
        <f t="shared" si="57"/>
        <v>research scientist</v>
      </c>
      <c r="M904" t="str">
        <f t="shared" si="58"/>
        <v>RES1259M</v>
      </c>
      <c r="N904" t="str">
        <f t="shared" si="59"/>
        <v>Research Scientist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healthcare representative</v>
      </c>
      <c r="M905" t="str">
        <f t="shared" si="58"/>
        <v>HEA1260M</v>
      </c>
      <c r="N905" t="str">
        <f t="shared" si="59"/>
        <v>Healthcare Representative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10</v>
      </c>
      <c r="L906" t="str">
        <f t="shared" si="57"/>
        <v>research director</v>
      </c>
      <c r="M906" t="str">
        <f t="shared" si="58"/>
        <v>RES1263M</v>
      </c>
      <c r="N906" t="str">
        <f t="shared" si="59"/>
        <v>Research Leader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10</v>
      </c>
      <c r="L907" t="str">
        <f t="shared" si="57"/>
        <v>research director</v>
      </c>
      <c r="M907" t="str">
        <f t="shared" si="58"/>
        <v>RES1264F</v>
      </c>
      <c r="N907" t="str">
        <f t="shared" si="59"/>
        <v>Research Leader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7.5</v>
      </c>
      <c r="L908" t="str">
        <f t="shared" si="57"/>
        <v>research scientist</v>
      </c>
      <c r="M908" t="str">
        <f t="shared" si="58"/>
        <v>RES1265F</v>
      </c>
      <c r="N908" t="str">
        <f t="shared" si="59"/>
        <v>Research Scientist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5</v>
      </c>
      <c r="L909" t="str">
        <f t="shared" si="57"/>
        <v>manager</v>
      </c>
      <c r="M909" t="str">
        <f t="shared" si="58"/>
        <v>MAN1267M</v>
      </c>
      <c r="N909" t="str">
        <f t="shared" si="59"/>
        <v>Manager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7.5</v>
      </c>
      <c r="L910" t="str">
        <f t="shared" si="57"/>
        <v>sales executive</v>
      </c>
      <c r="M910" t="str">
        <f t="shared" si="58"/>
        <v>SAL1268M</v>
      </c>
      <c r="N910" t="str">
        <f t="shared" si="59"/>
        <v>Sales Executive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10</v>
      </c>
      <c r="L911" t="str">
        <f t="shared" si="57"/>
        <v>research scientist</v>
      </c>
      <c r="M911" t="str">
        <f t="shared" si="58"/>
        <v>RES1269F</v>
      </c>
      <c r="N911" t="str">
        <f t="shared" si="59"/>
        <v>Research Scientist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7.5</v>
      </c>
      <c r="L912" t="str">
        <f t="shared" si="57"/>
        <v>research scientist</v>
      </c>
      <c r="M912" t="str">
        <f t="shared" si="58"/>
        <v>RES1270M</v>
      </c>
      <c r="N912" t="str">
        <f t="shared" si="59"/>
        <v>Research Scientist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10</v>
      </c>
      <c r="L913" t="str">
        <f t="shared" si="57"/>
        <v>sales representative</v>
      </c>
      <c r="M913" t="str">
        <f t="shared" si="58"/>
        <v>SAL1273M</v>
      </c>
      <c r="N913" t="str">
        <f t="shared" si="59"/>
        <v>Sales Representative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10</v>
      </c>
      <c r="L914" t="str">
        <f t="shared" si="57"/>
        <v>research scientist</v>
      </c>
      <c r="M914" t="str">
        <f t="shared" si="58"/>
        <v>RES1275M</v>
      </c>
      <c r="N914" t="str">
        <f t="shared" si="59"/>
        <v>Research Scientist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5</v>
      </c>
      <c r="L915" t="str">
        <f t="shared" si="57"/>
        <v>manager</v>
      </c>
      <c r="M915" t="str">
        <f t="shared" si="58"/>
        <v>MAN1277F</v>
      </c>
      <c r="N915" t="str">
        <f t="shared" si="59"/>
        <v>Manager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5</v>
      </c>
      <c r="L916" t="str">
        <f t="shared" si="57"/>
        <v>healthcare representative</v>
      </c>
      <c r="M916" t="str">
        <f t="shared" si="58"/>
        <v>HEA1278M</v>
      </c>
      <c r="N916" t="str">
        <f t="shared" si="59"/>
        <v>Healthcare Representative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7.5</v>
      </c>
      <c r="L917" t="str">
        <f t="shared" si="57"/>
        <v>laboratory technician</v>
      </c>
      <c r="M917" t="str">
        <f t="shared" si="58"/>
        <v>LAB1279F</v>
      </c>
      <c r="N917" t="str">
        <f t="shared" si="59"/>
        <v>Laboratory Technician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5</v>
      </c>
      <c r="L918" t="str">
        <f t="shared" si="57"/>
        <v>manager</v>
      </c>
      <c r="M918" t="str">
        <f t="shared" si="58"/>
        <v>MAN1280F</v>
      </c>
      <c r="N918" t="str">
        <f t="shared" si="59"/>
        <v>Manager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2.5</v>
      </c>
      <c r="L919" t="str">
        <f t="shared" si="57"/>
        <v>sales executive</v>
      </c>
      <c r="M919" t="str">
        <f t="shared" si="58"/>
        <v>SAL1281F</v>
      </c>
      <c r="N919" t="str">
        <f t="shared" si="59"/>
        <v>Sales Executive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5</v>
      </c>
      <c r="L920" t="str">
        <f t="shared" si="57"/>
        <v>manager</v>
      </c>
      <c r="M920" t="str">
        <f t="shared" si="58"/>
        <v>MAN1282M</v>
      </c>
      <c r="N920" t="str">
        <f t="shared" si="59"/>
        <v>Manager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10</v>
      </c>
      <c r="L921" t="str">
        <f t="shared" si="57"/>
        <v>manufacturing director</v>
      </c>
      <c r="M921" t="str">
        <f t="shared" si="58"/>
        <v>MAN1283M</v>
      </c>
      <c r="N921" t="str">
        <f t="shared" si="59"/>
        <v>Manufacturing Leader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5</v>
      </c>
      <c r="L922" t="str">
        <f t="shared" si="57"/>
        <v>laboratory technician</v>
      </c>
      <c r="M922" t="str">
        <f t="shared" si="58"/>
        <v>LAB1285F</v>
      </c>
      <c r="N922" t="str">
        <f t="shared" si="59"/>
        <v>Laboratory Technician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7.5</v>
      </c>
      <c r="L923" t="str">
        <f t="shared" si="57"/>
        <v>laboratory technician</v>
      </c>
      <c r="M923" t="str">
        <f t="shared" si="58"/>
        <v>LAB1286M</v>
      </c>
      <c r="N923" t="str">
        <f t="shared" si="59"/>
        <v>Laboratory Technician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2.5</v>
      </c>
      <c r="L924" t="str">
        <f t="shared" si="57"/>
        <v>manager</v>
      </c>
      <c r="M924" t="str">
        <f t="shared" si="58"/>
        <v>MAN1288M</v>
      </c>
      <c r="N924" t="str">
        <f t="shared" si="59"/>
        <v>Manager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5</v>
      </c>
      <c r="L925" t="str">
        <f t="shared" si="57"/>
        <v>human resources</v>
      </c>
      <c r="M925" t="str">
        <f t="shared" si="58"/>
        <v>HUM1289M</v>
      </c>
      <c r="N925" t="str">
        <f t="shared" si="59"/>
        <v>Human Resources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7.5</v>
      </c>
      <c r="L926" t="str">
        <f t="shared" si="57"/>
        <v>research scientist</v>
      </c>
      <c r="M926" t="str">
        <f t="shared" si="58"/>
        <v>RES1291M</v>
      </c>
      <c r="N926" t="str">
        <f t="shared" si="59"/>
        <v>Research Scientist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5</v>
      </c>
      <c r="L927" t="str">
        <f t="shared" si="57"/>
        <v>research scientist</v>
      </c>
      <c r="M927" t="str">
        <f t="shared" si="58"/>
        <v>RES1292F</v>
      </c>
      <c r="N927" t="str">
        <f t="shared" si="59"/>
        <v>Research Scientist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10</v>
      </c>
      <c r="L928" t="str">
        <f t="shared" si="57"/>
        <v>sales executive</v>
      </c>
      <c r="M928" t="str">
        <f t="shared" si="58"/>
        <v>SAL1293F</v>
      </c>
      <c r="N928" t="str">
        <f t="shared" si="59"/>
        <v>Sales Executive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5</v>
      </c>
      <c r="L929" t="str">
        <f t="shared" si="57"/>
        <v>manufacturing director</v>
      </c>
      <c r="M929" t="str">
        <f t="shared" si="58"/>
        <v>MAN1294F</v>
      </c>
      <c r="N929" t="str">
        <f t="shared" si="59"/>
        <v>Manufacturing Leader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healthcare representative</v>
      </c>
      <c r="M930" t="str">
        <f t="shared" si="58"/>
        <v>HEA1295F</v>
      </c>
      <c r="N930" t="str">
        <f t="shared" si="59"/>
        <v>Healthcare Representative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10</v>
      </c>
      <c r="L931" t="str">
        <f t="shared" si="57"/>
        <v>laboratory technician</v>
      </c>
      <c r="M931" t="str">
        <f t="shared" si="58"/>
        <v>LAB1296M</v>
      </c>
      <c r="N931" t="str">
        <f t="shared" si="59"/>
        <v>Laboratory Technician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7.5</v>
      </c>
      <c r="L932" t="str">
        <f t="shared" si="57"/>
        <v>laboratory technician</v>
      </c>
      <c r="M932" t="str">
        <f t="shared" si="58"/>
        <v>LAB1297F</v>
      </c>
      <c r="N932" t="str">
        <f t="shared" si="59"/>
        <v>Laboratory Technician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7.5</v>
      </c>
      <c r="L933" t="str">
        <f t="shared" si="57"/>
        <v>manufacturing director</v>
      </c>
      <c r="M933" t="str">
        <f t="shared" si="58"/>
        <v>MAN1298F</v>
      </c>
      <c r="N933" t="str">
        <f t="shared" si="59"/>
        <v>Manufacturing Leader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7.5</v>
      </c>
      <c r="L934" t="str">
        <f t="shared" si="57"/>
        <v>laboratory technician</v>
      </c>
      <c r="M934" t="str">
        <f t="shared" si="58"/>
        <v>LAB1299F</v>
      </c>
      <c r="N934" t="str">
        <f t="shared" si="59"/>
        <v>Laboratory Technician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2.5</v>
      </c>
      <c r="L935" t="str">
        <f t="shared" si="57"/>
        <v>research scientist</v>
      </c>
      <c r="M935" t="str">
        <f t="shared" si="58"/>
        <v>RES1301M</v>
      </c>
      <c r="N935" t="str">
        <f t="shared" si="59"/>
        <v>Research Scientist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5</v>
      </c>
      <c r="L936" t="str">
        <f t="shared" si="57"/>
        <v>research scientist</v>
      </c>
      <c r="M936" t="str">
        <f t="shared" si="58"/>
        <v>RES1303F</v>
      </c>
      <c r="N936" t="str">
        <f t="shared" si="59"/>
        <v>Research Scientist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10</v>
      </c>
      <c r="L937" t="str">
        <f t="shared" si="57"/>
        <v>sales executive</v>
      </c>
      <c r="M937" t="str">
        <f t="shared" si="58"/>
        <v>SAL1304M</v>
      </c>
      <c r="N937" t="str">
        <f t="shared" si="59"/>
        <v>Sales Executive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5</v>
      </c>
      <c r="L938" t="str">
        <f t="shared" si="57"/>
        <v>manager</v>
      </c>
      <c r="M938" t="str">
        <f t="shared" si="58"/>
        <v>MAN1306F</v>
      </c>
      <c r="N938" t="str">
        <f t="shared" si="59"/>
        <v>Manager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5</v>
      </c>
      <c r="L939" t="str">
        <f t="shared" si="57"/>
        <v>manager</v>
      </c>
      <c r="M939" t="str">
        <f t="shared" si="58"/>
        <v>MAN1307F</v>
      </c>
      <c r="N939" t="str">
        <f t="shared" si="59"/>
        <v>Manager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7.5</v>
      </c>
      <c r="L940" t="str">
        <f t="shared" si="57"/>
        <v>research scientist</v>
      </c>
      <c r="M940" t="str">
        <f t="shared" si="58"/>
        <v>RES1308M</v>
      </c>
      <c r="N940" t="str">
        <f t="shared" si="59"/>
        <v>Research Scientist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7.5</v>
      </c>
      <c r="L941" t="str">
        <f t="shared" si="57"/>
        <v>laboratory technician</v>
      </c>
      <c r="M941" t="str">
        <f t="shared" si="58"/>
        <v>LAB1309M</v>
      </c>
      <c r="N941" t="str">
        <f t="shared" si="59"/>
        <v>Laboratory Technician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2.5</v>
      </c>
      <c r="L942" t="str">
        <f t="shared" si="57"/>
        <v>research scientist</v>
      </c>
      <c r="M942" t="str">
        <f t="shared" si="58"/>
        <v>RES1310M</v>
      </c>
      <c r="N942" t="str">
        <f t="shared" si="59"/>
        <v>Research Scientist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10</v>
      </c>
      <c r="L943" t="str">
        <f t="shared" si="57"/>
        <v>laboratory technician</v>
      </c>
      <c r="M943" t="str">
        <f t="shared" si="58"/>
        <v>LAB1311F</v>
      </c>
      <c r="N943" t="str">
        <f t="shared" si="59"/>
        <v>Laboratory Technician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7.5</v>
      </c>
      <c r="L944" t="str">
        <f t="shared" si="57"/>
        <v>healthcare representative</v>
      </c>
      <c r="M944" t="str">
        <f t="shared" si="58"/>
        <v>HEA1312F</v>
      </c>
      <c r="N944" t="str">
        <f t="shared" si="59"/>
        <v>Healthcare Representative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2.5</v>
      </c>
      <c r="L945" t="str">
        <f t="shared" si="57"/>
        <v>human resources</v>
      </c>
      <c r="M945" t="str">
        <f t="shared" si="58"/>
        <v>HUM1314F</v>
      </c>
      <c r="N945" t="str">
        <f t="shared" si="59"/>
        <v>Human Resources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laboratory technician</v>
      </c>
      <c r="M946" t="str">
        <f t="shared" si="58"/>
        <v>LAB1315F</v>
      </c>
      <c r="N946" t="str">
        <f t="shared" si="59"/>
        <v>Laboratory Technician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2.5</v>
      </c>
      <c r="L947" t="str">
        <f t="shared" si="57"/>
        <v>research director</v>
      </c>
      <c r="M947" t="str">
        <f t="shared" si="58"/>
        <v>RES1317F</v>
      </c>
      <c r="N947" t="str">
        <f t="shared" si="59"/>
        <v>Research Leader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5</v>
      </c>
      <c r="L948" t="str">
        <f t="shared" si="57"/>
        <v>sales executive</v>
      </c>
      <c r="M948" t="str">
        <f t="shared" si="58"/>
        <v>SAL1318M</v>
      </c>
      <c r="N948" t="str">
        <f t="shared" si="59"/>
        <v>Sales Executive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5</v>
      </c>
      <c r="L949" t="str">
        <f t="shared" si="57"/>
        <v>sales executive</v>
      </c>
      <c r="M949" t="str">
        <f t="shared" si="58"/>
        <v>SAL1319M</v>
      </c>
      <c r="N949" t="str">
        <f t="shared" si="59"/>
        <v>Sales Executive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2.5</v>
      </c>
      <c r="L950" t="str">
        <f t="shared" si="57"/>
        <v>manager</v>
      </c>
      <c r="M950" t="str">
        <f t="shared" si="58"/>
        <v>MAN1321F</v>
      </c>
      <c r="N950" t="str">
        <f t="shared" si="59"/>
        <v>Manager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7.5</v>
      </c>
      <c r="L951" t="str">
        <f t="shared" si="57"/>
        <v>manufacturing director</v>
      </c>
      <c r="M951" t="str">
        <f t="shared" si="58"/>
        <v>MAN1322M</v>
      </c>
      <c r="N951" t="str">
        <f t="shared" si="59"/>
        <v>Manufacturing Leader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7.5</v>
      </c>
      <c r="L952" t="str">
        <f t="shared" si="57"/>
        <v>sales executive</v>
      </c>
      <c r="M952" t="str">
        <f t="shared" si="58"/>
        <v>SAL1324F</v>
      </c>
      <c r="N952" t="str">
        <f t="shared" si="59"/>
        <v>Sales Executive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5</v>
      </c>
      <c r="L953" t="str">
        <f t="shared" si="57"/>
        <v>sales executive</v>
      </c>
      <c r="M953" t="str">
        <f t="shared" si="58"/>
        <v>SAL1329M</v>
      </c>
      <c r="N953" t="str">
        <f t="shared" si="59"/>
        <v>Sales Executive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5</v>
      </c>
      <c r="L954" t="str">
        <f t="shared" si="57"/>
        <v>sales representative</v>
      </c>
      <c r="M954" t="str">
        <f t="shared" si="58"/>
        <v>SAL1331F</v>
      </c>
      <c r="N954" t="str">
        <f t="shared" si="59"/>
        <v>Sales Representative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2.5</v>
      </c>
      <c r="L955" t="str">
        <f t="shared" si="57"/>
        <v>laboratory technician</v>
      </c>
      <c r="M955" t="str">
        <f t="shared" si="58"/>
        <v>LAB1333M</v>
      </c>
      <c r="N955" t="str">
        <f t="shared" si="59"/>
        <v>Laboratory Technician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7.5</v>
      </c>
      <c r="L956" t="str">
        <f t="shared" si="57"/>
        <v>manager</v>
      </c>
      <c r="M956" t="str">
        <f t="shared" si="58"/>
        <v>MAN1334M</v>
      </c>
      <c r="N956" t="str">
        <f t="shared" si="59"/>
        <v>Manager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7.5</v>
      </c>
      <c r="L957" t="str">
        <f t="shared" si="57"/>
        <v>manager</v>
      </c>
      <c r="M957" t="str">
        <f t="shared" si="58"/>
        <v>MAN1336F</v>
      </c>
      <c r="N957" t="str">
        <f t="shared" si="59"/>
        <v>Manager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5</v>
      </c>
      <c r="L958" t="str">
        <f t="shared" si="57"/>
        <v>manager</v>
      </c>
      <c r="M958" t="str">
        <f t="shared" si="58"/>
        <v>MAN1338M</v>
      </c>
      <c r="N958" t="str">
        <f t="shared" si="59"/>
        <v>Manager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7.5</v>
      </c>
      <c r="L959" t="str">
        <f t="shared" si="57"/>
        <v>research scientist</v>
      </c>
      <c r="M959" t="str">
        <f t="shared" si="58"/>
        <v>RES1340M</v>
      </c>
      <c r="N959" t="str">
        <f t="shared" si="59"/>
        <v>Research Scientist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healthcare representative</v>
      </c>
      <c r="M960" t="str">
        <f t="shared" si="58"/>
        <v>HEA1344M</v>
      </c>
      <c r="N960" t="str">
        <f t="shared" si="59"/>
        <v>Healthcare Representative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10</v>
      </c>
      <c r="L961" t="str">
        <f t="shared" si="57"/>
        <v>research scientist</v>
      </c>
      <c r="M961" t="str">
        <f t="shared" si="58"/>
        <v>RES1346M</v>
      </c>
      <c r="N961" t="str">
        <f t="shared" si="59"/>
        <v>Research Scientist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2.5</v>
      </c>
      <c r="L962" t="str">
        <f t="shared" si="57"/>
        <v>sales executive</v>
      </c>
      <c r="M962" t="str">
        <f t="shared" si="58"/>
        <v>SAL1349F</v>
      </c>
      <c r="N962" t="str">
        <f t="shared" si="59"/>
        <v>Sales Executive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E963*2.5</f>
        <v>7.5</v>
      </c>
      <c r="L963" t="str">
        <f t="shared" ref="L963:L1026" si="61">LOWER(D963)</f>
        <v>research scientist</v>
      </c>
      <c r="M963" t="str">
        <f t="shared" ref="M963:M1026" si="62">_xlfn.CONCAT(UPPER(LEFT(D963,3)),A963,LEFT(B963))</f>
        <v>RES1350M</v>
      </c>
      <c r="N963" t="str">
        <f t="shared" ref="N963:N1026" si="63">SUBSTITUTE(D963,"Director","Leader")</f>
        <v>Research Scientist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5</v>
      </c>
      <c r="L964" t="str">
        <f t="shared" si="61"/>
        <v>manager</v>
      </c>
      <c r="M964" t="str">
        <f t="shared" si="62"/>
        <v>MAN1352M</v>
      </c>
      <c r="N964" t="str">
        <f t="shared" si="63"/>
        <v>Manager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2.5</v>
      </c>
      <c r="L965" t="str">
        <f t="shared" si="61"/>
        <v>sales executive</v>
      </c>
      <c r="M965" t="str">
        <f t="shared" si="62"/>
        <v>SAL1355F</v>
      </c>
      <c r="N965" t="str">
        <f t="shared" si="63"/>
        <v>Sales Executive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2.5</v>
      </c>
      <c r="L966" t="str">
        <f t="shared" si="61"/>
        <v>sales executive</v>
      </c>
      <c r="M966" t="str">
        <f t="shared" si="62"/>
        <v>SAL1356F</v>
      </c>
      <c r="N966" t="str">
        <f t="shared" si="63"/>
        <v>Sales Executive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laboratory technician</v>
      </c>
      <c r="M967" t="str">
        <f t="shared" si="62"/>
        <v>LAB1358M</v>
      </c>
      <c r="N967" t="str">
        <f t="shared" si="63"/>
        <v>Laboratory Technician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2.5</v>
      </c>
      <c r="L968" t="str">
        <f t="shared" si="61"/>
        <v>manufacturing director</v>
      </c>
      <c r="M968" t="str">
        <f t="shared" si="62"/>
        <v>MAN1360F</v>
      </c>
      <c r="N968" t="str">
        <f t="shared" si="63"/>
        <v>Manufacturing Leader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5</v>
      </c>
      <c r="L969" t="str">
        <f t="shared" si="61"/>
        <v>laboratory technician</v>
      </c>
      <c r="M969" t="str">
        <f t="shared" si="62"/>
        <v>LAB1361M</v>
      </c>
      <c r="N969" t="str">
        <f t="shared" si="63"/>
        <v>Laboratory Technician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2.5</v>
      </c>
      <c r="L970" t="str">
        <f t="shared" si="61"/>
        <v>sales executive</v>
      </c>
      <c r="M970" t="str">
        <f t="shared" si="62"/>
        <v>SAL1362F</v>
      </c>
      <c r="N970" t="str">
        <f t="shared" si="63"/>
        <v>Sales Executive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manufacturing director</v>
      </c>
      <c r="M971" t="str">
        <f t="shared" si="62"/>
        <v>MAN1363M</v>
      </c>
      <c r="N971" t="str">
        <f t="shared" si="63"/>
        <v>Manufacturing Leader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10</v>
      </c>
      <c r="L972" t="str">
        <f t="shared" si="61"/>
        <v>sales representative</v>
      </c>
      <c r="M972" t="str">
        <f t="shared" si="62"/>
        <v>SAL1364F</v>
      </c>
      <c r="N972" t="str">
        <f t="shared" si="63"/>
        <v>Sales Representative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5</v>
      </c>
      <c r="L973" t="str">
        <f t="shared" si="61"/>
        <v>manufacturing director</v>
      </c>
      <c r="M973" t="str">
        <f t="shared" si="62"/>
        <v>MAN1367F</v>
      </c>
      <c r="N973" t="str">
        <f t="shared" si="63"/>
        <v>Manufacturing Leader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10</v>
      </c>
      <c r="L974" t="str">
        <f t="shared" si="61"/>
        <v>laboratory technician</v>
      </c>
      <c r="M974" t="str">
        <f t="shared" si="62"/>
        <v>LAB1368F</v>
      </c>
      <c r="N974" t="str">
        <f t="shared" si="63"/>
        <v>Laboratory Technician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10</v>
      </c>
      <c r="L975" t="str">
        <f t="shared" si="61"/>
        <v>laboratory technician</v>
      </c>
      <c r="M975" t="str">
        <f t="shared" si="62"/>
        <v>LAB1369F</v>
      </c>
      <c r="N975" t="str">
        <f t="shared" si="63"/>
        <v>Laboratory Technician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10</v>
      </c>
      <c r="L976" t="str">
        <f t="shared" si="61"/>
        <v>sales executive</v>
      </c>
      <c r="M976" t="str">
        <f t="shared" si="62"/>
        <v>SAL1371M</v>
      </c>
      <c r="N976" t="str">
        <f t="shared" si="63"/>
        <v>Sales Executive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7.5</v>
      </c>
      <c r="L977" t="str">
        <f t="shared" si="61"/>
        <v>sales executive</v>
      </c>
      <c r="M977" t="str">
        <f t="shared" si="62"/>
        <v>SAL1372M</v>
      </c>
      <c r="N977" t="str">
        <f t="shared" si="63"/>
        <v>Sales Executive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5</v>
      </c>
      <c r="L978" t="str">
        <f t="shared" si="61"/>
        <v>manufacturing director</v>
      </c>
      <c r="M978" t="str">
        <f t="shared" si="62"/>
        <v>MAN1373M</v>
      </c>
      <c r="N978" t="str">
        <f t="shared" si="63"/>
        <v>Manufacturing Leader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7.5</v>
      </c>
      <c r="L979" t="str">
        <f t="shared" si="61"/>
        <v>research scientist</v>
      </c>
      <c r="M979" t="str">
        <f t="shared" si="62"/>
        <v>RES1374F</v>
      </c>
      <c r="N979" t="str">
        <f t="shared" si="63"/>
        <v>Research Scientist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7.5</v>
      </c>
      <c r="L980" t="str">
        <f t="shared" si="61"/>
        <v>healthcare representative</v>
      </c>
      <c r="M980" t="str">
        <f t="shared" si="62"/>
        <v>HEA1375F</v>
      </c>
      <c r="N980" t="str">
        <f t="shared" si="63"/>
        <v>Healthcare Representative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7.5</v>
      </c>
      <c r="L981" t="str">
        <f t="shared" si="61"/>
        <v>laboratory technician</v>
      </c>
      <c r="M981" t="str">
        <f t="shared" si="62"/>
        <v>LAB1377M</v>
      </c>
      <c r="N981" t="str">
        <f t="shared" si="63"/>
        <v>Laboratory Technician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10</v>
      </c>
      <c r="L982" t="str">
        <f t="shared" si="61"/>
        <v>sales representative</v>
      </c>
      <c r="M982" t="str">
        <f t="shared" si="62"/>
        <v>SAL1379F</v>
      </c>
      <c r="N982" t="str">
        <f t="shared" si="63"/>
        <v>Sales Representative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7.5</v>
      </c>
      <c r="L983" t="str">
        <f t="shared" si="61"/>
        <v>sales executive</v>
      </c>
      <c r="M983" t="str">
        <f t="shared" si="62"/>
        <v>SAL1380F</v>
      </c>
      <c r="N983" t="str">
        <f t="shared" si="63"/>
        <v>Sales Executive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7.5</v>
      </c>
      <c r="L984" t="str">
        <f t="shared" si="61"/>
        <v>research scientist</v>
      </c>
      <c r="M984" t="str">
        <f t="shared" si="62"/>
        <v>RES1382M</v>
      </c>
      <c r="N984" t="str">
        <f t="shared" si="63"/>
        <v>Research Scientist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healthcare representative</v>
      </c>
      <c r="M985" t="str">
        <f t="shared" si="62"/>
        <v>HEA1383F</v>
      </c>
      <c r="N985" t="str">
        <f t="shared" si="63"/>
        <v>Healthcare Representative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2.5</v>
      </c>
      <c r="L986" t="str">
        <f t="shared" si="61"/>
        <v>sales executive</v>
      </c>
      <c r="M986" t="str">
        <f t="shared" si="62"/>
        <v>SAL1387M</v>
      </c>
      <c r="N986" t="str">
        <f t="shared" si="63"/>
        <v>Sales Executive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7.5</v>
      </c>
      <c r="L987" t="str">
        <f t="shared" si="61"/>
        <v>manufacturing director</v>
      </c>
      <c r="M987" t="str">
        <f t="shared" si="62"/>
        <v>MAN1389M</v>
      </c>
      <c r="N987" t="str">
        <f t="shared" si="63"/>
        <v>Manufacturing Leader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10</v>
      </c>
      <c r="L988" t="str">
        <f t="shared" si="61"/>
        <v>sales executive</v>
      </c>
      <c r="M988" t="str">
        <f t="shared" si="62"/>
        <v>SAL1390M</v>
      </c>
      <c r="N988" t="str">
        <f t="shared" si="63"/>
        <v>Sales Executive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5</v>
      </c>
      <c r="L989" t="str">
        <f t="shared" si="61"/>
        <v>sales executive</v>
      </c>
      <c r="M989" t="str">
        <f t="shared" si="62"/>
        <v>SAL1391M</v>
      </c>
      <c r="N989" t="str">
        <f t="shared" si="63"/>
        <v>Sales Executive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10</v>
      </c>
      <c r="L990" t="str">
        <f t="shared" si="61"/>
        <v>research scientist</v>
      </c>
      <c r="M990" t="str">
        <f t="shared" si="62"/>
        <v>RES1392F</v>
      </c>
      <c r="N990" t="str">
        <f t="shared" si="63"/>
        <v>Research Scientist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7.5</v>
      </c>
      <c r="L991" t="str">
        <f t="shared" si="61"/>
        <v>research scientist</v>
      </c>
      <c r="M991" t="str">
        <f t="shared" si="62"/>
        <v>RES1394M</v>
      </c>
      <c r="N991" t="str">
        <f t="shared" si="63"/>
        <v>Research Scientist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10</v>
      </c>
      <c r="L992" t="str">
        <f t="shared" si="61"/>
        <v>sales executive</v>
      </c>
      <c r="M992" t="str">
        <f t="shared" si="62"/>
        <v>SAL1395M</v>
      </c>
      <c r="N992" t="str">
        <f t="shared" si="63"/>
        <v>Sales Executive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5</v>
      </c>
      <c r="L993" t="str">
        <f t="shared" si="61"/>
        <v>sales executive</v>
      </c>
      <c r="M993" t="str">
        <f t="shared" si="62"/>
        <v>SAL1396M</v>
      </c>
      <c r="N993" t="str">
        <f t="shared" si="63"/>
        <v>Sales Executive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7.5</v>
      </c>
      <c r="L994" t="str">
        <f t="shared" si="61"/>
        <v>healthcare representative</v>
      </c>
      <c r="M994" t="str">
        <f t="shared" si="62"/>
        <v>HEA1397M</v>
      </c>
      <c r="N994" t="str">
        <f t="shared" si="63"/>
        <v>Healthcare Representative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7.5</v>
      </c>
      <c r="L995" t="str">
        <f t="shared" si="61"/>
        <v>sales executive</v>
      </c>
      <c r="M995" t="str">
        <f t="shared" si="62"/>
        <v>SAL1399M</v>
      </c>
      <c r="N995" t="str">
        <f t="shared" si="63"/>
        <v>Sales Executive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7.5</v>
      </c>
      <c r="L996" t="str">
        <f t="shared" si="61"/>
        <v>manufacturing director</v>
      </c>
      <c r="M996" t="str">
        <f t="shared" si="62"/>
        <v>MAN1401F</v>
      </c>
      <c r="N996" t="str">
        <f t="shared" si="63"/>
        <v>Manufacturing Leader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7.5</v>
      </c>
      <c r="L997" t="str">
        <f t="shared" si="61"/>
        <v>research scientist</v>
      </c>
      <c r="M997" t="str">
        <f t="shared" si="62"/>
        <v>RES1402F</v>
      </c>
      <c r="N997" t="str">
        <f t="shared" si="63"/>
        <v>Research Scientist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sales executive</v>
      </c>
      <c r="M998" t="str">
        <f t="shared" si="62"/>
        <v>SAL1403F</v>
      </c>
      <c r="N998" t="str">
        <f t="shared" si="63"/>
        <v>Sales Executive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7.5</v>
      </c>
      <c r="L999" t="str">
        <f t="shared" si="61"/>
        <v>research scientist</v>
      </c>
      <c r="M999" t="str">
        <f t="shared" si="62"/>
        <v>RES1405F</v>
      </c>
      <c r="N999" t="str">
        <f t="shared" si="63"/>
        <v>Research Scientist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10</v>
      </c>
      <c r="L1000" t="str">
        <f t="shared" si="61"/>
        <v>research scientist</v>
      </c>
      <c r="M1000" t="str">
        <f t="shared" si="62"/>
        <v>RES1407M</v>
      </c>
      <c r="N1000" t="str">
        <f t="shared" si="63"/>
        <v>Research Scientist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2.5</v>
      </c>
      <c r="L1001" t="str">
        <f t="shared" si="61"/>
        <v>manager</v>
      </c>
      <c r="M1001" t="str">
        <f t="shared" si="62"/>
        <v>MAN1408F</v>
      </c>
      <c r="N1001" t="str">
        <f t="shared" si="63"/>
        <v>Manager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2.5</v>
      </c>
      <c r="L1002" t="str">
        <f t="shared" si="61"/>
        <v>laboratory technician</v>
      </c>
      <c r="M1002" t="str">
        <f t="shared" si="62"/>
        <v>LAB1409F</v>
      </c>
      <c r="N1002" t="str">
        <f t="shared" si="63"/>
        <v>Laboratory Technician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7.5</v>
      </c>
      <c r="L1003" t="str">
        <f t="shared" si="61"/>
        <v>laboratory technician</v>
      </c>
      <c r="M1003" t="str">
        <f t="shared" si="62"/>
        <v>LAB1411F</v>
      </c>
      <c r="N1003" t="str">
        <f t="shared" si="63"/>
        <v>Laboratory Technician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manufacturing director</v>
      </c>
      <c r="M1004" t="str">
        <f t="shared" si="62"/>
        <v>MAN1412M</v>
      </c>
      <c r="N1004" t="str">
        <f t="shared" si="63"/>
        <v>Manufacturing Leader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laboratory technician</v>
      </c>
      <c r="M1005" t="str">
        <f t="shared" si="62"/>
        <v>LAB1415M</v>
      </c>
      <c r="N1005" t="str">
        <f t="shared" si="63"/>
        <v>Laboratory Technician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2.5</v>
      </c>
      <c r="L1006" t="str">
        <f t="shared" si="61"/>
        <v>laboratory technician</v>
      </c>
      <c r="M1006" t="str">
        <f t="shared" si="62"/>
        <v>LAB1417M</v>
      </c>
      <c r="N1006" t="str">
        <f t="shared" si="63"/>
        <v>Laboratory Technician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2.5</v>
      </c>
      <c r="L1007" t="str">
        <f t="shared" si="61"/>
        <v>human resources</v>
      </c>
      <c r="M1007" t="str">
        <f t="shared" si="62"/>
        <v>HUM1419M</v>
      </c>
      <c r="N1007" t="str">
        <f t="shared" si="63"/>
        <v>Human Resources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2.5</v>
      </c>
      <c r="L1008" t="str">
        <f t="shared" si="61"/>
        <v>laboratory technician</v>
      </c>
      <c r="M1008" t="str">
        <f t="shared" si="62"/>
        <v>LAB1420M</v>
      </c>
      <c r="N1008" t="str">
        <f t="shared" si="63"/>
        <v>Laboratory Technician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10</v>
      </c>
      <c r="L1009" t="str">
        <f t="shared" si="61"/>
        <v>healthcare representative</v>
      </c>
      <c r="M1009" t="str">
        <f t="shared" si="62"/>
        <v>HEA1421F</v>
      </c>
      <c r="N1009" t="str">
        <f t="shared" si="63"/>
        <v>Healthcare Representative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10</v>
      </c>
      <c r="L1010" t="str">
        <f t="shared" si="61"/>
        <v>research director</v>
      </c>
      <c r="M1010" t="str">
        <f t="shared" si="62"/>
        <v>RES1422F</v>
      </c>
      <c r="N1010" t="str">
        <f t="shared" si="63"/>
        <v>Research Leader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2.5</v>
      </c>
      <c r="L1011" t="str">
        <f t="shared" si="61"/>
        <v>research director</v>
      </c>
      <c r="M1011" t="str">
        <f t="shared" si="62"/>
        <v>RES1423F</v>
      </c>
      <c r="N1011" t="str">
        <f t="shared" si="63"/>
        <v>Research Leader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10</v>
      </c>
      <c r="L1012" t="str">
        <f t="shared" si="61"/>
        <v>research director</v>
      </c>
      <c r="M1012" t="str">
        <f t="shared" si="62"/>
        <v>RES1424M</v>
      </c>
      <c r="N1012" t="str">
        <f t="shared" si="63"/>
        <v>Research Leader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5</v>
      </c>
      <c r="L1013" t="str">
        <f t="shared" si="61"/>
        <v>sales executive</v>
      </c>
      <c r="M1013" t="str">
        <f t="shared" si="62"/>
        <v>SAL1425F</v>
      </c>
      <c r="N1013" t="str">
        <f t="shared" si="63"/>
        <v>Sales Executive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7.5</v>
      </c>
      <c r="L1014" t="str">
        <f t="shared" si="61"/>
        <v>sales representative</v>
      </c>
      <c r="M1014" t="str">
        <f t="shared" si="62"/>
        <v>SAL1427F</v>
      </c>
      <c r="N1014" t="str">
        <f t="shared" si="63"/>
        <v>Sales Representative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2.5</v>
      </c>
      <c r="L1015" t="str">
        <f t="shared" si="61"/>
        <v>sales executive</v>
      </c>
      <c r="M1015" t="str">
        <f t="shared" si="62"/>
        <v>SAL1428F</v>
      </c>
      <c r="N1015" t="str">
        <f t="shared" si="63"/>
        <v>Sales Executive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5</v>
      </c>
      <c r="L1016" t="str">
        <f t="shared" si="61"/>
        <v>research director</v>
      </c>
      <c r="M1016" t="str">
        <f t="shared" si="62"/>
        <v>RES1430F</v>
      </c>
      <c r="N1016" t="str">
        <f t="shared" si="63"/>
        <v>Research Leader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2.5</v>
      </c>
      <c r="L1017" t="str">
        <f t="shared" si="61"/>
        <v>research scientist</v>
      </c>
      <c r="M1017" t="str">
        <f t="shared" si="62"/>
        <v>RES1431M</v>
      </c>
      <c r="N1017" t="str">
        <f t="shared" si="63"/>
        <v>Research Scientist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5</v>
      </c>
      <c r="L1018" t="str">
        <f t="shared" si="61"/>
        <v>research scientist</v>
      </c>
      <c r="M1018" t="str">
        <f t="shared" si="62"/>
        <v>RES1433F</v>
      </c>
      <c r="N1018" t="str">
        <f t="shared" si="63"/>
        <v>Research Scientist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2.5</v>
      </c>
      <c r="L1019" t="str">
        <f t="shared" si="61"/>
        <v>laboratory technician</v>
      </c>
      <c r="M1019" t="str">
        <f t="shared" si="62"/>
        <v>LAB1434M</v>
      </c>
      <c r="N1019" t="str">
        <f t="shared" si="63"/>
        <v>Laboratory Technician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10</v>
      </c>
      <c r="L1020" t="str">
        <f t="shared" si="61"/>
        <v>laboratory technician</v>
      </c>
      <c r="M1020" t="str">
        <f t="shared" si="62"/>
        <v>LAB1435M</v>
      </c>
      <c r="N1020" t="str">
        <f t="shared" si="63"/>
        <v>Laboratory Technician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2.5</v>
      </c>
      <c r="L1021" t="str">
        <f t="shared" si="61"/>
        <v>sales executive</v>
      </c>
      <c r="M1021" t="str">
        <f t="shared" si="62"/>
        <v>SAL1436F</v>
      </c>
      <c r="N1021" t="str">
        <f t="shared" si="63"/>
        <v>Sales Executive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10</v>
      </c>
      <c r="L1022" t="str">
        <f t="shared" si="61"/>
        <v>research scientist</v>
      </c>
      <c r="M1022" t="str">
        <f t="shared" si="62"/>
        <v>RES1438M</v>
      </c>
      <c r="N1022" t="str">
        <f t="shared" si="63"/>
        <v>Research Scientist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2.5</v>
      </c>
      <c r="L1023" t="str">
        <f t="shared" si="61"/>
        <v>sales representative</v>
      </c>
      <c r="M1023" t="str">
        <f t="shared" si="62"/>
        <v>SAL1439M</v>
      </c>
      <c r="N1023" t="str">
        <f t="shared" si="63"/>
        <v>Sales Representative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7.5</v>
      </c>
      <c r="L1024" t="str">
        <f t="shared" si="61"/>
        <v>laboratory technician</v>
      </c>
      <c r="M1024" t="str">
        <f t="shared" si="62"/>
        <v>LAB1440M</v>
      </c>
      <c r="N1024" t="str">
        <f t="shared" si="63"/>
        <v>Laboratory Technician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2.5</v>
      </c>
      <c r="L1025" t="str">
        <f t="shared" si="61"/>
        <v>research scientist</v>
      </c>
      <c r="M1025" t="str">
        <f t="shared" si="62"/>
        <v>RES1441F</v>
      </c>
      <c r="N1025" t="str">
        <f t="shared" si="63"/>
        <v>Research Scientist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7.5</v>
      </c>
      <c r="L1026" t="str">
        <f t="shared" si="61"/>
        <v>research director</v>
      </c>
      <c r="M1026" t="str">
        <f t="shared" si="62"/>
        <v>RES1443F</v>
      </c>
      <c r="N1026" t="str">
        <f t="shared" si="63"/>
        <v>Research Leader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E1027*2.5</f>
        <v>7.5</v>
      </c>
      <c r="L1027" t="str">
        <f t="shared" ref="L1027:L1090" si="65">LOWER(D1027)</f>
        <v>sales executive</v>
      </c>
      <c r="M1027" t="str">
        <f t="shared" ref="M1027:M1090" si="66">_xlfn.CONCAT(UPPER(LEFT(D1027,3)),A1027,LEFT(B1027))</f>
        <v>SAL1445F</v>
      </c>
      <c r="N1027" t="str">
        <f t="shared" ref="N1027:N1090" si="67">SUBSTITUTE(D1027,"Director","Leader")</f>
        <v>Sales Executive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10</v>
      </c>
      <c r="L1028" t="str">
        <f t="shared" si="65"/>
        <v>sales executive</v>
      </c>
      <c r="M1028" t="str">
        <f t="shared" si="66"/>
        <v>SAL1446M</v>
      </c>
      <c r="N1028" t="str">
        <f t="shared" si="67"/>
        <v>Sales Executive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5</v>
      </c>
      <c r="L1029" t="str">
        <f t="shared" si="65"/>
        <v>laboratory technician</v>
      </c>
      <c r="M1029" t="str">
        <f t="shared" si="66"/>
        <v>LAB1447F</v>
      </c>
      <c r="N1029" t="str">
        <f t="shared" si="67"/>
        <v>Laboratory Technician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7.5</v>
      </c>
      <c r="L1030" t="str">
        <f t="shared" si="65"/>
        <v>research scientist</v>
      </c>
      <c r="M1030" t="str">
        <f t="shared" si="66"/>
        <v>RES1448M</v>
      </c>
      <c r="N1030" t="str">
        <f t="shared" si="67"/>
        <v>Research Scientist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7.5</v>
      </c>
      <c r="L1031" t="str">
        <f t="shared" si="65"/>
        <v>laboratory technician</v>
      </c>
      <c r="M1031" t="str">
        <f t="shared" si="66"/>
        <v>LAB1449M</v>
      </c>
      <c r="N1031" t="str">
        <f t="shared" si="67"/>
        <v>Laboratory Technician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10</v>
      </c>
      <c r="L1032" t="str">
        <f t="shared" si="65"/>
        <v>sales executive</v>
      </c>
      <c r="M1032" t="str">
        <f t="shared" si="66"/>
        <v>SAL1453M</v>
      </c>
      <c r="N1032" t="str">
        <f t="shared" si="67"/>
        <v>Sales Executive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sales executive</v>
      </c>
      <c r="M1033" t="str">
        <f t="shared" si="66"/>
        <v>SAL1457M</v>
      </c>
      <c r="N1033" t="str">
        <f t="shared" si="67"/>
        <v>Sales Executive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2.5</v>
      </c>
      <c r="L1034" t="str">
        <f t="shared" si="65"/>
        <v>laboratory technician</v>
      </c>
      <c r="M1034" t="str">
        <f t="shared" si="66"/>
        <v>LAB1458F</v>
      </c>
      <c r="N1034" t="str">
        <f t="shared" si="67"/>
        <v>Laboratory Technician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5</v>
      </c>
      <c r="L1035" t="str">
        <f t="shared" si="65"/>
        <v>manufacturing director</v>
      </c>
      <c r="M1035" t="str">
        <f t="shared" si="66"/>
        <v>MAN1459F</v>
      </c>
      <c r="N1035" t="str">
        <f t="shared" si="67"/>
        <v>Manufacturing Leader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2.5</v>
      </c>
      <c r="L1036" t="str">
        <f t="shared" si="65"/>
        <v>healthcare representative</v>
      </c>
      <c r="M1036" t="str">
        <f t="shared" si="66"/>
        <v>HEA1460M</v>
      </c>
      <c r="N1036" t="str">
        <f t="shared" si="67"/>
        <v>Healthcare Representative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5</v>
      </c>
      <c r="L1037" t="str">
        <f t="shared" si="65"/>
        <v>human resources</v>
      </c>
      <c r="M1037" t="str">
        <f t="shared" si="66"/>
        <v>HUM1461F</v>
      </c>
      <c r="N1037" t="str">
        <f t="shared" si="67"/>
        <v>Human Resources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10</v>
      </c>
      <c r="L1038" t="str">
        <f t="shared" si="65"/>
        <v>laboratory technician</v>
      </c>
      <c r="M1038" t="str">
        <f t="shared" si="66"/>
        <v>LAB1464M</v>
      </c>
      <c r="N1038" t="str">
        <f t="shared" si="67"/>
        <v>Laboratory Technician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10</v>
      </c>
      <c r="L1039" t="str">
        <f t="shared" si="65"/>
        <v>manufacturing director</v>
      </c>
      <c r="M1039" t="str">
        <f t="shared" si="66"/>
        <v>MAN1465M</v>
      </c>
      <c r="N1039" t="str">
        <f t="shared" si="67"/>
        <v>Manufacturing Leader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2.5</v>
      </c>
      <c r="L1040" t="str">
        <f t="shared" si="65"/>
        <v>sales executive</v>
      </c>
      <c r="M1040" t="str">
        <f t="shared" si="66"/>
        <v>SAL1466M</v>
      </c>
      <c r="N1040" t="str">
        <f t="shared" si="67"/>
        <v>Sales Executive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7.5</v>
      </c>
      <c r="L1041" t="str">
        <f t="shared" si="65"/>
        <v>human resources</v>
      </c>
      <c r="M1041" t="str">
        <f t="shared" si="66"/>
        <v>HUM1467F</v>
      </c>
      <c r="N1041" t="str">
        <f t="shared" si="67"/>
        <v>Human Resources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5</v>
      </c>
      <c r="L1042" t="str">
        <f t="shared" si="65"/>
        <v>research director</v>
      </c>
      <c r="M1042" t="str">
        <f t="shared" si="66"/>
        <v>RES1468M</v>
      </c>
      <c r="N1042" t="str">
        <f t="shared" si="67"/>
        <v>Research Leader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2.5</v>
      </c>
      <c r="L1043" t="str">
        <f t="shared" si="65"/>
        <v>sales executive</v>
      </c>
      <c r="M1043" t="str">
        <f t="shared" si="66"/>
        <v>SAL1469M</v>
      </c>
      <c r="N1043" t="str">
        <f t="shared" si="67"/>
        <v>Sales Executive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7.5</v>
      </c>
      <c r="L1044" t="str">
        <f t="shared" si="65"/>
        <v>laboratory technician</v>
      </c>
      <c r="M1044" t="str">
        <f t="shared" si="66"/>
        <v>LAB1471M</v>
      </c>
      <c r="N1044" t="str">
        <f t="shared" si="67"/>
        <v>Laboratory Technician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5</v>
      </c>
      <c r="L1045" t="str">
        <f t="shared" si="65"/>
        <v>research director</v>
      </c>
      <c r="M1045" t="str">
        <f t="shared" si="66"/>
        <v>RES1472M</v>
      </c>
      <c r="N1045" t="str">
        <f t="shared" si="67"/>
        <v>Research Leader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7.5</v>
      </c>
      <c r="L1046" t="str">
        <f t="shared" si="65"/>
        <v>healthcare representative</v>
      </c>
      <c r="M1046" t="str">
        <f t="shared" si="66"/>
        <v>HEA1473M</v>
      </c>
      <c r="N1046" t="str">
        <f t="shared" si="67"/>
        <v>Healthcare Representative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7.5</v>
      </c>
      <c r="L1047" t="str">
        <f t="shared" si="65"/>
        <v>research scientist</v>
      </c>
      <c r="M1047" t="str">
        <f t="shared" si="66"/>
        <v>RES1474M</v>
      </c>
      <c r="N1047" t="str">
        <f t="shared" si="67"/>
        <v>Research Scientist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5</v>
      </c>
      <c r="L1048" t="str">
        <f t="shared" si="65"/>
        <v>research scientist</v>
      </c>
      <c r="M1048" t="str">
        <f t="shared" si="66"/>
        <v>RES1475M</v>
      </c>
      <c r="N1048" t="str">
        <f t="shared" si="67"/>
        <v>Research Scientist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2.5</v>
      </c>
      <c r="L1049" t="str">
        <f t="shared" si="65"/>
        <v>sales executive</v>
      </c>
      <c r="M1049" t="str">
        <f t="shared" si="66"/>
        <v>SAL1477M</v>
      </c>
      <c r="N1049" t="str">
        <f t="shared" si="67"/>
        <v>Sales Executive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2.5</v>
      </c>
      <c r="L1050" t="str">
        <f t="shared" si="65"/>
        <v>sales executive</v>
      </c>
      <c r="M1050" t="str">
        <f t="shared" si="66"/>
        <v>SAL1478M</v>
      </c>
      <c r="N1050" t="str">
        <f t="shared" si="67"/>
        <v>Sales Executive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7.5</v>
      </c>
      <c r="L1051" t="str">
        <f t="shared" si="65"/>
        <v>sales executive</v>
      </c>
      <c r="M1051" t="str">
        <f t="shared" si="66"/>
        <v>SAL1479M</v>
      </c>
      <c r="N1051" t="str">
        <f t="shared" si="67"/>
        <v>Sales Executive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10</v>
      </c>
      <c r="L1052" t="str">
        <f t="shared" si="65"/>
        <v>laboratory technician</v>
      </c>
      <c r="M1052" t="str">
        <f t="shared" si="66"/>
        <v>LAB1480F</v>
      </c>
      <c r="N1052" t="str">
        <f t="shared" si="67"/>
        <v>Laboratory Technician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7.5</v>
      </c>
      <c r="L1053" t="str">
        <f t="shared" si="65"/>
        <v>sales executive</v>
      </c>
      <c r="M1053" t="str">
        <f t="shared" si="66"/>
        <v>SAL1481F</v>
      </c>
      <c r="N1053" t="str">
        <f t="shared" si="67"/>
        <v>Sales Executive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7.5</v>
      </c>
      <c r="L1054" t="str">
        <f t="shared" si="65"/>
        <v>research scientist</v>
      </c>
      <c r="M1054" t="str">
        <f t="shared" si="66"/>
        <v>RES1482M</v>
      </c>
      <c r="N1054" t="str">
        <f t="shared" si="67"/>
        <v>Research Scientist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7.5</v>
      </c>
      <c r="L1055" t="str">
        <f t="shared" si="65"/>
        <v>research scientist</v>
      </c>
      <c r="M1055" t="str">
        <f t="shared" si="66"/>
        <v>RES1483M</v>
      </c>
      <c r="N1055" t="str">
        <f t="shared" si="67"/>
        <v>Research Scientist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5</v>
      </c>
      <c r="L1056" t="str">
        <f t="shared" si="65"/>
        <v>healthcare representative</v>
      </c>
      <c r="M1056" t="str">
        <f t="shared" si="66"/>
        <v>HEA1484M</v>
      </c>
      <c r="N1056" t="str">
        <f t="shared" si="67"/>
        <v>Healthcare Representative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2.5</v>
      </c>
      <c r="L1057" t="str">
        <f t="shared" si="65"/>
        <v>research director</v>
      </c>
      <c r="M1057" t="str">
        <f t="shared" si="66"/>
        <v>RES1485M</v>
      </c>
      <c r="N1057" t="str">
        <f t="shared" si="67"/>
        <v>Research Leader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7.5</v>
      </c>
      <c r="L1058" t="str">
        <f t="shared" si="65"/>
        <v>sales representative</v>
      </c>
      <c r="M1058" t="str">
        <f t="shared" si="66"/>
        <v>SAL1486M</v>
      </c>
      <c r="N1058" t="str">
        <f t="shared" si="67"/>
        <v>Sales Representative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5</v>
      </c>
      <c r="L1059" t="str">
        <f t="shared" si="65"/>
        <v>sales executive</v>
      </c>
      <c r="M1059" t="str">
        <f t="shared" si="66"/>
        <v>SAL1487F</v>
      </c>
      <c r="N1059" t="str">
        <f t="shared" si="67"/>
        <v>Sales Executive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5</v>
      </c>
      <c r="L1060" t="str">
        <f t="shared" si="65"/>
        <v>sales executive</v>
      </c>
      <c r="M1060" t="str">
        <f t="shared" si="66"/>
        <v>SAL1489F</v>
      </c>
      <c r="N1060" t="str">
        <f t="shared" si="67"/>
        <v>Sales Executive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7.5</v>
      </c>
      <c r="L1061" t="str">
        <f t="shared" si="65"/>
        <v>sales representative</v>
      </c>
      <c r="M1061" t="str">
        <f t="shared" si="66"/>
        <v>SAL1492M</v>
      </c>
      <c r="N1061" t="str">
        <f t="shared" si="67"/>
        <v>Sales Representative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2.5</v>
      </c>
      <c r="L1062" t="str">
        <f t="shared" si="65"/>
        <v>laboratory technician</v>
      </c>
      <c r="M1062" t="str">
        <f t="shared" si="66"/>
        <v>LAB1494M</v>
      </c>
      <c r="N1062" t="str">
        <f t="shared" si="67"/>
        <v>Laboratory Technician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5</v>
      </c>
      <c r="L1063" t="str">
        <f t="shared" si="65"/>
        <v>sales representative</v>
      </c>
      <c r="M1063" t="str">
        <f t="shared" si="66"/>
        <v>SAL1495F</v>
      </c>
      <c r="N1063" t="str">
        <f t="shared" si="67"/>
        <v>Sales Representative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7.5</v>
      </c>
      <c r="L1064" t="str">
        <f t="shared" si="65"/>
        <v>manufacturing director</v>
      </c>
      <c r="M1064" t="str">
        <f t="shared" si="66"/>
        <v>MAN1496M</v>
      </c>
      <c r="N1064" t="str">
        <f t="shared" si="67"/>
        <v>Manufacturing Leader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7.5</v>
      </c>
      <c r="L1065" t="str">
        <f t="shared" si="65"/>
        <v>sales executive</v>
      </c>
      <c r="M1065" t="str">
        <f t="shared" si="66"/>
        <v>SAL1497M</v>
      </c>
      <c r="N1065" t="str">
        <f t="shared" si="67"/>
        <v>Sales Executive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7.5</v>
      </c>
      <c r="L1066" t="str">
        <f t="shared" si="65"/>
        <v>human resources</v>
      </c>
      <c r="M1066" t="str">
        <f t="shared" si="66"/>
        <v>HUM1499M</v>
      </c>
      <c r="N1066" t="str">
        <f t="shared" si="67"/>
        <v>Human Resources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7.5</v>
      </c>
      <c r="L1067" t="str">
        <f t="shared" si="65"/>
        <v>healthcare representative</v>
      </c>
      <c r="M1067" t="str">
        <f t="shared" si="66"/>
        <v>HEA1501M</v>
      </c>
      <c r="N1067" t="str">
        <f t="shared" si="67"/>
        <v>Healthcare Representative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5</v>
      </c>
      <c r="L1068" t="str">
        <f t="shared" si="65"/>
        <v>laboratory technician</v>
      </c>
      <c r="M1068" t="str">
        <f t="shared" si="66"/>
        <v>LAB1502F</v>
      </c>
      <c r="N1068" t="str">
        <f t="shared" si="67"/>
        <v>Laboratory Technician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7.5</v>
      </c>
      <c r="L1069" t="str">
        <f t="shared" si="65"/>
        <v>sales executive</v>
      </c>
      <c r="M1069" t="str">
        <f t="shared" si="66"/>
        <v>SAL1503F</v>
      </c>
      <c r="N1069" t="str">
        <f t="shared" si="67"/>
        <v>Sales Executive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2.5</v>
      </c>
      <c r="L1070" t="str">
        <f t="shared" si="65"/>
        <v>laboratory technician</v>
      </c>
      <c r="M1070" t="str">
        <f t="shared" si="66"/>
        <v>LAB1504M</v>
      </c>
      <c r="N1070" t="str">
        <f t="shared" si="67"/>
        <v>Laboratory Technician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7.5</v>
      </c>
      <c r="L1071" t="str">
        <f t="shared" si="65"/>
        <v>research scientist</v>
      </c>
      <c r="M1071" t="str">
        <f t="shared" si="66"/>
        <v>RES1506M</v>
      </c>
      <c r="N1071" t="str">
        <f t="shared" si="67"/>
        <v>Research Scientist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2.5</v>
      </c>
      <c r="L1072" t="str">
        <f t="shared" si="65"/>
        <v>sales executive</v>
      </c>
      <c r="M1072" t="str">
        <f t="shared" si="66"/>
        <v>SAL1507M</v>
      </c>
      <c r="N1072" t="str">
        <f t="shared" si="67"/>
        <v>Sales Executive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2.5</v>
      </c>
      <c r="L1073" t="str">
        <f t="shared" si="65"/>
        <v>laboratory technician</v>
      </c>
      <c r="M1073" t="str">
        <f t="shared" si="66"/>
        <v>LAB1509F</v>
      </c>
      <c r="N1073" t="str">
        <f t="shared" si="67"/>
        <v>Laboratory Technician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5</v>
      </c>
      <c r="L1074" t="str">
        <f t="shared" si="65"/>
        <v>laboratory technician</v>
      </c>
      <c r="M1074" t="str">
        <f t="shared" si="66"/>
        <v>LAB1513F</v>
      </c>
      <c r="N1074" t="str">
        <f t="shared" si="67"/>
        <v>Laboratory Technician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5</v>
      </c>
      <c r="L1075" t="str">
        <f t="shared" si="65"/>
        <v>manufacturing director</v>
      </c>
      <c r="M1075" t="str">
        <f t="shared" si="66"/>
        <v>MAN1514M</v>
      </c>
      <c r="N1075" t="str">
        <f t="shared" si="67"/>
        <v>Manufacturing Leader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7.5</v>
      </c>
      <c r="L1076" t="str">
        <f t="shared" si="65"/>
        <v>healthcare representative</v>
      </c>
      <c r="M1076" t="str">
        <f t="shared" si="66"/>
        <v>HEA1515M</v>
      </c>
      <c r="N1076" t="str">
        <f t="shared" si="67"/>
        <v>Healthcare Representative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10</v>
      </c>
      <c r="L1077" t="str">
        <f t="shared" si="65"/>
        <v>manager</v>
      </c>
      <c r="M1077" t="str">
        <f t="shared" si="66"/>
        <v>MAN1516M</v>
      </c>
      <c r="N1077" t="str">
        <f t="shared" si="67"/>
        <v>Manager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10</v>
      </c>
      <c r="L1078" t="str">
        <f t="shared" si="65"/>
        <v>manager</v>
      </c>
      <c r="M1078" t="str">
        <f t="shared" si="66"/>
        <v>MAN1520F</v>
      </c>
      <c r="N1078" t="str">
        <f t="shared" si="67"/>
        <v>Manager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2.5</v>
      </c>
      <c r="L1079" t="str">
        <f t="shared" si="65"/>
        <v>research scientist</v>
      </c>
      <c r="M1079" t="str">
        <f t="shared" si="66"/>
        <v>RES1522M</v>
      </c>
      <c r="N1079" t="str">
        <f t="shared" si="67"/>
        <v>Research Scientist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2.5</v>
      </c>
      <c r="L1080" t="str">
        <f t="shared" si="65"/>
        <v>research director</v>
      </c>
      <c r="M1080" t="str">
        <f t="shared" si="66"/>
        <v>RES1523M</v>
      </c>
      <c r="N1080" t="str">
        <f t="shared" si="67"/>
        <v>Research Leader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5</v>
      </c>
      <c r="L1081" t="str">
        <f t="shared" si="65"/>
        <v>manufacturing director</v>
      </c>
      <c r="M1081" t="str">
        <f t="shared" si="66"/>
        <v>MAN1525F</v>
      </c>
      <c r="N1081" t="str">
        <f t="shared" si="67"/>
        <v>Manufacturing Leader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5</v>
      </c>
      <c r="L1082" t="str">
        <f t="shared" si="65"/>
        <v>manager</v>
      </c>
      <c r="M1082" t="str">
        <f t="shared" si="66"/>
        <v>MAN1527F</v>
      </c>
      <c r="N1082" t="str">
        <f t="shared" si="67"/>
        <v>Manager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5</v>
      </c>
      <c r="L1083" t="str">
        <f t="shared" si="65"/>
        <v>healthcare representative</v>
      </c>
      <c r="M1083" t="str">
        <f t="shared" si="66"/>
        <v>HEA1529F</v>
      </c>
      <c r="N1083" t="str">
        <f t="shared" si="67"/>
        <v>Healthcare Representative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7.5</v>
      </c>
      <c r="L1084" t="str">
        <f t="shared" si="65"/>
        <v>laboratory technician</v>
      </c>
      <c r="M1084" t="str">
        <f t="shared" si="66"/>
        <v>LAB1533M</v>
      </c>
      <c r="N1084" t="str">
        <f t="shared" si="67"/>
        <v>Laboratory Technician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2.5</v>
      </c>
      <c r="L1085" t="str">
        <f t="shared" si="65"/>
        <v>laboratory technician</v>
      </c>
      <c r="M1085" t="str">
        <f t="shared" si="66"/>
        <v>LAB1534M</v>
      </c>
      <c r="N1085" t="str">
        <f t="shared" si="67"/>
        <v>Laboratory Technician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7.5</v>
      </c>
      <c r="L1086" t="str">
        <f t="shared" si="65"/>
        <v>sales executive</v>
      </c>
      <c r="M1086" t="str">
        <f t="shared" si="66"/>
        <v>SAL1535M</v>
      </c>
      <c r="N1086" t="str">
        <f t="shared" si="67"/>
        <v>Sales Executive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7.5</v>
      </c>
      <c r="L1087" t="str">
        <f t="shared" si="65"/>
        <v>research scientist</v>
      </c>
      <c r="M1087" t="str">
        <f t="shared" si="66"/>
        <v>RES1537F</v>
      </c>
      <c r="N1087" t="str">
        <f t="shared" si="67"/>
        <v>Research Scientist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10</v>
      </c>
      <c r="L1088" t="str">
        <f t="shared" si="65"/>
        <v>research director</v>
      </c>
      <c r="M1088" t="str">
        <f t="shared" si="66"/>
        <v>RES1539M</v>
      </c>
      <c r="N1088" t="str">
        <f t="shared" si="67"/>
        <v>Research Leader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7.5</v>
      </c>
      <c r="L1089" t="str">
        <f t="shared" si="65"/>
        <v>sales representative</v>
      </c>
      <c r="M1089" t="str">
        <f t="shared" si="66"/>
        <v>SAL1541M</v>
      </c>
      <c r="N1089" t="str">
        <f t="shared" si="67"/>
        <v>Sales Representative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5</v>
      </c>
      <c r="L1090" t="str">
        <f t="shared" si="65"/>
        <v>laboratory technician</v>
      </c>
      <c r="M1090" t="str">
        <f t="shared" si="66"/>
        <v>LAB1542M</v>
      </c>
      <c r="N1090" t="str">
        <f t="shared" si="67"/>
        <v>Laboratory Technician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E1091*2.5</f>
        <v>10</v>
      </c>
      <c r="L1091" t="str">
        <f t="shared" ref="L1091:L1154" si="69">LOWER(D1091)</f>
        <v>research scientist</v>
      </c>
      <c r="M1091" t="str">
        <f t="shared" ref="M1091:M1154" si="70">_xlfn.CONCAT(UPPER(LEFT(D1091,3)),A1091,LEFT(B1091))</f>
        <v>RES1543M</v>
      </c>
      <c r="N1091" t="str">
        <f t="shared" ref="N1091:N1154" si="71">SUBSTITUTE(D1091,"Director","Leader")</f>
        <v>Research Scientist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2.5</v>
      </c>
      <c r="L1092" t="str">
        <f t="shared" si="69"/>
        <v>healthcare representative</v>
      </c>
      <c r="M1092" t="str">
        <f t="shared" si="70"/>
        <v>HEA1544F</v>
      </c>
      <c r="N1092" t="str">
        <f t="shared" si="71"/>
        <v>Healthcare Representative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5</v>
      </c>
      <c r="L1093" t="str">
        <f t="shared" si="69"/>
        <v>manufacturing director</v>
      </c>
      <c r="M1093" t="str">
        <f t="shared" si="70"/>
        <v>MAN1545M</v>
      </c>
      <c r="N1093" t="str">
        <f t="shared" si="71"/>
        <v>Manufacturing Leader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10</v>
      </c>
      <c r="L1094" t="str">
        <f t="shared" si="69"/>
        <v>research scientist</v>
      </c>
      <c r="M1094" t="str">
        <f t="shared" si="70"/>
        <v>RES1546M</v>
      </c>
      <c r="N1094" t="str">
        <f t="shared" si="71"/>
        <v>Research Scientist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10</v>
      </c>
      <c r="L1095" t="str">
        <f t="shared" si="69"/>
        <v>healthcare representative</v>
      </c>
      <c r="M1095" t="str">
        <f t="shared" si="70"/>
        <v>HEA1547M</v>
      </c>
      <c r="N1095" t="str">
        <f t="shared" si="71"/>
        <v>Healthcare Representative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2.5</v>
      </c>
      <c r="L1096" t="str">
        <f t="shared" si="69"/>
        <v>sales executive</v>
      </c>
      <c r="M1096" t="str">
        <f t="shared" si="70"/>
        <v>SAL1548M</v>
      </c>
      <c r="N1096" t="str">
        <f t="shared" si="71"/>
        <v>Sales Executive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7.5</v>
      </c>
      <c r="L1097" t="str">
        <f t="shared" si="69"/>
        <v>laboratory technician</v>
      </c>
      <c r="M1097" t="str">
        <f t="shared" si="70"/>
        <v>LAB1549M</v>
      </c>
      <c r="N1097" t="str">
        <f t="shared" si="71"/>
        <v>Laboratory Technician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10</v>
      </c>
      <c r="L1098" t="str">
        <f t="shared" si="69"/>
        <v>manager</v>
      </c>
      <c r="M1098" t="str">
        <f t="shared" si="70"/>
        <v>MAN1550M</v>
      </c>
      <c r="N1098" t="str">
        <f t="shared" si="71"/>
        <v>Manager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2.5</v>
      </c>
      <c r="L1099" t="str">
        <f t="shared" si="69"/>
        <v>laboratory technician</v>
      </c>
      <c r="M1099" t="str">
        <f t="shared" si="70"/>
        <v>LAB1551M</v>
      </c>
      <c r="N1099" t="str">
        <f t="shared" si="71"/>
        <v>Laboratory Technician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10</v>
      </c>
      <c r="L1100" t="str">
        <f t="shared" si="69"/>
        <v>healthcare representative</v>
      </c>
      <c r="M1100" t="str">
        <f t="shared" si="70"/>
        <v>HEA1552M</v>
      </c>
      <c r="N1100" t="str">
        <f t="shared" si="71"/>
        <v>Healthcare Representative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5</v>
      </c>
      <c r="L1101" t="str">
        <f t="shared" si="69"/>
        <v>healthcare representative</v>
      </c>
      <c r="M1101" t="str">
        <f t="shared" si="70"/>
        <v>HEA1553M</v>
      </c>
      <c r="N1101" t="str">
        <f t="shared" si="71"/>
        <v>Healthcare Representative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7.5</v>
      </c>
      <c r="L1102" t="str">
        <f t="shared" si="69"/>
        <v>sales representative</v>
      </c>
      <c r="M1102" t="str">
        <f t="shared" si="70"/>
        <v>SAL1554F</v>
      </c>
      <c r="N1102" t="str">
        <f t="shared" si="71"/>
        <v>Sales Representative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5</v>
      </c>
      <c r="L1103" t="str">
        <f t="shared" si="69"/>
        <v>research scientist</v>
      </c>
      <c r="M1103" t="str">
        <f t="shared" si="70"/>
        <v>RES1555F</v>
      </c>
      <c r="N1103" t="str">
        <f t="shared" si="71"/>
        <v>Research Scientist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10</v>
      </c>
      <c r="L1104" t="str">
        <f t="shared" si="69"/>
        <v>sales representative</v>
      </c>
      <c r="M1104" t="str">
        <f t="shared" si="70"/>
        <v>SAL1556M</v>
      </c>
      <c r="N1104" t="str">
        <f t="shared" si="71"/>
        <v>Sales Representative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7.5</v>
      </c>
      <c r="L1105" t="str">
        <f t="shared" si="69"/>
        <v>sales executive</v>
      </c>
      <c r="M1105" t="str">
        <f t="shared" si="70"/>
        <v>SAL1557F</v>
      </c>
      <c r="N1105" t="str">
        <f t="shared" si="71"/>
        <v>Sales Executive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7.5</v>
      </c>
      <c r="L1106" t="str">
        <f t="shared" si="69"/>
        <v>research scientist</v>
      </c>
      <c r="M1106" t="str">
        <f t="shared" si="70"/>
        <v>RES1558M</v>
      </c>
      <c r="N1106" t="str">
        <f t="shared" si="71"/>
        <v>Research Scientist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2.5</v>
      </c>
      <c r="L1107" t="str">
        <f t="shared" si="69"/>
        <v>sales executive</v>
      </c>
      <c r="M1107" t="str">
        <f t="shared" si="70"/>
        <v>SAL1560M</v>
      </c>
      <c r="N1107" t="str">
        <f t="shared" si="71"/>
        <v>Sales Executive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2.5</v>
      </c>
      <c r="L1108" t="str">
        <f t="shared" si="69"/>
        <v>sales executive</v>
      </c>
      <c r="M1108" t="str">
        <f t="shared" si="70"/>
        <v>SAL1562M</v>
      </c>
      <c r="N1108" t="str">
        <f t="shared" si="71"/>
        <v>Sales Executive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7.5</v>
      </c>
      <c r="L1109" t="str">
        <f t="shared" si="69"/>
        <v>human resources</v>
      </c>
      <c r="M1109" t="str">
        <f t="shared" si="70"/>
        <v>HUM1563M</v>
      </c>
      <c r="N1109" t="str">
        <f t="shared" si="71"/>
        <v>Human Resources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2.5</v>
      </c>
      <c r="L1110" t="str">
        <f t="shared" si="69"/>
        <v>laboratory technician</v>
      </c>
      <c r="M1110" t="str">
        <f t="shared" si="70"/>
        <v>LAB1564M</v>
      </c>
      <c r="N1110" t="str">
        <f t="shared" si="71"/>
        <v>Laboratory Technician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5</v>
      </c>
      <c r="L1111" t="str">
        <f t="shared" si="69"/>
        <v>sales executive</v>
      </c>
      <c r="M1111" t="str">
        <f t="shared" si="70"/>
        <v>SAL1568M</v>
      </c>
      <c r="N1111" t="str">
        <f t="shared" si="71"/>
        <v>Sales Executive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2.5</v>
      </c>
      <c r="L1112" t="str">
        <f t="shared" si="69"/>
        <v>laboratory technician</v>
      </c>
      <c r="M1112" t="str">
        <f t="shared" si="70"/>
        <v>LAB1569F</v>
      </c>
      <c r="N1112" t="str">
        <f t="shared" si="71"/>
        <v>Laboratory Technician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10</v>
      </c>
      <c r="L1113" t="str">
        <f t="shared" si="69"/>
        <v>manufacturing director</v>
      </c>
      <c r="M1113" t="str">
        <f t="shared" si="70"/>
        <v>MAN1572F</v>
      </c>
      <c r="N1113" t="str">
        <f t="shared" si="71"/>
        <v>Manufacturing Leader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5</v>
      </c>
      <c r="L1114" t="str">
        <f t="shared" si="69"/>
        <v>manufacturing director</v>
      </c>
      <c r="M1114" t="str">
        <f t="shared" si="70"/>
        <v>MAN1573M</v>
      </c>
      <c r="N1114" t="str">
        <f t="shared" si="71"/>
        <v>Manufacturing Leader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2.5</v>
      </c>
      <c r="L1115" t="str">
        <f t="shared" si="69"/>
        <v>research scientist</v>
      </c>
      <c r="M1115" t="str">
        <f t="shared" si="70"/>
        <v>RES1574M</v>
      </c>
      <c r="N1115" t="str">
        <f t="shared" si="71"/>
        <v>Research Scientist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2.5</v>
      </c>
      <c r="L1116" t="str">
        <f t="shared" si="69"/>
        <v>research scientist</v>
      </c>
      <c r="M1116" t="str">
        <f t="shared" si="70"/>
        <v>RES1576F</v>
      </c>
      <c r="N1116" t="str">
        <f t="shared" si="71"/>
        <v>Research Scientist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10</v>
      </c>
      <c r="L1117" t="str">
        <f t="shared" si="69"/>
        <v>research scientist</v>
      </c>
      <c r="M1117" t="str">
        <f t="shared" si="70"/>
        <v>RES1577M</v>
      </c>
      <c r="N1117" t="str">
        <f t="shared" si="71"/>
        <v>Research Scientist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10</v>
      </c>
      <c r="L1118" t="str">
        <f t="shared" si="69"/>
        <v>manager</v>
      </c>
      <c r="M1118" t="str">
        <f t="shared" si="70"/>
        <v>MAN1578M</v>
      </c>
      <c r="N1118" t="str">
        <f t="shared" si="71"/>
        <v>Manager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10</v>
      </c>
      <c r="L1119" t="str">
        <f t="shared" si="69"/>
        <v>research scientist</v>
      </c>
      <c r="M1119" t="str">
        <f t="shared" si="70"/>
        <v>RES1580M</v>
      </c>
      <c r="N1119" t="str">
        <f t="shared" si="71"/>
        <v>Research Scientist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10</v>
      </c>
      <c r="L1120" t="str">
        <f t="shared" si="69"/>
        <v>research scientist</v>
      </c>
      <c r="M1120" t="str">
        <f t="shared" si="70"/>
        <v>RES1581F</v>
      </c>
      <c r="N1120" t="str">
        <f t="shared" si="71"/>
        <v>Research Scientist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5</v>
      </c>
      <c r="L1121" t="str">
        <f t="shared" si="69"/>
        <v>sales executive</v>
      </c>
      <c r="M1121" t="str">
        <f t="shared" si="70"/>
        <v>SAL1582M</v>
      </c>
      <c r="N1121" t="str">
        <f t="shared" si="71"/>
        <v>Sales Executive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5</v>
      </c>
      <c r="L1122" t="str">
        <f t="shared" si="69"/>
        <v>sales executive</v>
      </c>
      <c r="M1122" t="str">
        <f t="shared" si="70"/>
        <v>SAL1583F</v>
      </c>
      <c r="N1122" t="str">
        <f t="shared" si="71"/>
        <v>Sales Executive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7.5</v>
      </c>
      <c r="L1123" t="str">
        <f t="shared" si="69"/>
        <v>sales executive</v>
      </c>
      <c r="M1123" t="str">
        <f t="shared" si="70"/>
        <v>SAL1585F</v>
      </c>
      <c r="N1123" t="str">
        <f t="shared" si="71"/>
        <v>Sales Executive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2.5</v>
      </c>
      <c r="L1124" t="str">
        <f t="shared" si="69"/>
        <v>laboratory technician</v>
      </c>
      <c r="M1124" t="str">
        <f t="shared" si="70"/>
        <v>LAB1586M</v>
      </c>
      <c r="N1124" t="str">
        <f t="shared" si="71"/>
        <v>Laboratory Technician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7.5</v>
      </c>
      <c r="L1125" t="str">
        <f t="shared" si="69"/>
        <v>healthcare representative</v>
      </c>
      <c r="M1125" t="str">
        <f t="shared" si="70"/>
        <v>HEA1587F</v>
      </c>
      <c r="N1125" t="str">
        <f t="shared" si="71"/>
        <v>Healthcare Representative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7.5</v>
      </c>
      <c r="L1126" t="str">
        <f t="shared" si="69"/>
        <v>sales executive</v>
      </c>
      <c r="M1126" t="str">
        <f t="shared" si="70"/>
        <v>SAL1588M</v>
      </c>
      <c r="N1126" t="str">
        <f t="shared" si="71"/>
        <v>Sales Executive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10</v>
      </c>
      <c r="L1127" t="str">
        <f t="shared" si="69"/>
        <v>healthcare representative</v>
      </c>
      <c r="M1127" t="str">
        <f t="shared" si="70"/>
        <v>HEA1590M</v>
      </c>
      <c r="N1127" t="str">
        <f t="shared" si="71"/>
        <v>Healthcare Representative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7.5</v>
      </c>
      <c r="L1128" t="str">
        <f t="shared" si="69"/>
        <v>manager</v>
      </c>
      <c r="M1128" t="str">
        <f t="shared" si="70"/>
        <v>MAN1591M</v>
      </c>
      <c r="N1128" t="str">
        <f t="shared" si="71"/>
        <v>Manager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7.5</v>
      </c>
      <c r="L1129" t="str">
        <f t="shared" si="69"/>
        <v>research scientist</v>
      </c>
      <c r="M1129" t="str">
        <f t="shared" si="70"/>
        <v>RES1592M</v>
      </c>
      <c r="N1129" t="str">
        <f t="shared" si="71"/>
        <v>Research Scientist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2.5</v>
      </c>
      <c r="L1130" t="str">
        <f t="shared" si="69"/>
        <v>laboratory technician</v>
      </c>
      <c r="M1130" t="str">
        <f t="shared" si="70"/>
        <v>LAB1594M</v>
      </c>
      <c r="N1130" t="str">
        <f t="shared" si="71"/>
        <v>Laboratory Technician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10</v>
      </c>
      <c r="L1131" t="str">
        <f t="shared" si="69"/>
        <v>manager</v>
      </c>
      <c r="M1131" t="str">
        <f t="shared" si="70"/>
        <v>MAN1595M</v>
      </c>
      <c r="N1131" t="str">
        <f t="shared" si="71"/>
        <v>Manager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7.5</v>
      </c>
      <c r="L1132" t="str">
        <f t="shared" si="69"/>
        <v>laboratory technician</v>
      </c>
      <c r="M1132" t="str">
        <f t="shared" si="70"/>
        <v>LAB1596M</v>
      </c>
      <c r="N1132" t="str">
        <f t="shared" si="71"/>
        <v>Laboratory Technician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7.5</v>
      </c>
      <c r="L1133" t="str">
        <f t="shared" si="69"/>
        <v>healthcare representative</v>
      </c>
      <c r="M1133" t="str">
        <f t="shared" si="70"/>
        <v>HEA1597M</v>
      </c>
      <c r="N1133" t="str">
        <f t="shared" si="71"/>
        <v>Healthcare Representative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2.5</v>
      </c>
      <c r="L1134" t="str">
        <f t="shared" si="69"/>
        <v>sales executive</v>
      </c>
      <c r="M1134" t="str">
        <f t="shared" si="70"/>
        <v>SAL1598F</v>
      </c>
      <c r="N1134" t="str">
        <f t="shared" si="71"/>
        <v>Sales Executive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5</v>
      </c>
      <c r="L1135" t="str">
        <f t="shared" si="69"/>
        <v>laboratory technician</v>
      </c>
      <c r="M1135" t="str">
        <f t="shared" si="70"/>
        <v>LAB1599M</v>
      </c>
      <c r="N1135" t="str">
        <f t="shared" si="71"/>
        <v>Laboratory Technician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10</v>
      </c>
      <c r="L1136" t="str">
        <f t="shared" si="69"/>
        <v>laboratory technician</v>
      </c>
      <c r="M1136" t="str">
        <f t="shared" si="70"/>
        <v>LAB1601M</v>
      </c>
      <c r="N1136" t="str">
        <f t="shared" si="71"/>
        <v>Laboratory Technician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2.5</v>
      </c>
      <c r="L1137" t="str">
        <f t="shared" si="69"/>
        <v>manager</v>
      </c>
      <c r="M1137" t="str">
        <f t="shared" si="70"/>
        <v>MAN1602M</v>
      </c>
      <c r="N1137" t="str">
        <f t="shared" si="71"/>
        <v>Manager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5</v>
      </c>
      <c r="L1138" t="str">
        <f t="shared" si="69"/>
        <v>laboratory technician</v>
      </c>
      <c r="M1138" t="str">
        <f t="shared" si="70"/>
        <v>LAB1604M</v>
      </c>
      <c r="N1138" t="str">
        <f t="shared" si="71"/>
        <v>Laboratory Technician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7.5</v>
      </c>
      <c r="L1139" t="str">
        <f t="shared" si="69"/>
        <v>research scientist</v>
      </c>
      <c r="M1139" t="str">
        <f t="shared" si="70"/>
        <v>RES1605F</v>
      </c>
      <c r="N1139" t="str">
        <f t="shared" si="71"/>
        <v>Research Scientist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7.5</v>
      </c>
      <c r="L1140" t="str">
        <f t="shared" si="69"/>
        <v>healthcare representative</v>
      </c>
      <c r="M1140" t="str">
        <f t="shared" si="70"/>
        <v>HEA1606M</v>
      </c>
      <c r="N1140" t="str">
        <f t="shared" si="71"/>
        <v>Healthcare Representative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10</v>
      </c>
      <c r="L1141" t="str">
        <f t="shared" si="69"/>
        <v>research scientist</v>
      </c>
      <c r="M1141" t="str">
        <f t="shared" si="70"/>
        <v>RES1607F</v>
      </c>
      <c r="N1141" t="str">
        <f t="shared" si="71"/>
        <v>Research Scientist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10</v>
      </c>
      <c r="L1142" t="str">
        <f t="shared" si="69"/>
        <v>research director</v>
      </c>
      <c r="M1142" t="str">
        <f t="shared" si="70"/>
        <v>RES1608F</v>
      </c>
      <c r="N1142" t="str">
        <f t="shared" si="71"/>
        <v>Research Leader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5</v>
      </c>
      <c r="L1143" t="str">
        <f t="shared" si="69"/>
        <v>research scientist</v>
      </c>
      <c r="M1143" t="str">
        <f t="shared" si="70"/>
        <v>RES1609M</v>
      </c>
      <c r="N1143" t="str">
        <f t="shared" si="71"/>
        <v>Research Scientist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2.5</v>
      </c>
      <c r="L1144" t="str">
        <f t="shared" si="69"/>
        <v>laboratory technician</v>
      </c>
      <c r="M1144" t="str">
        <f t="shared" si="70"/>
        <v>LAB1611F</v>
      </c>
      <c r="N1144" t="str">
        <f t="shared" si="71"/>
        <v>Laboratory Technician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2.5</v>
      </c>
      <c r="L1145" t="str">
        <f t="shared" si="69"/>
        <v>sales executive</v>
      </c>
      <c r="M1145" t="str">
        <f t="shared" si="70"/>
        <v>SAL1612M</v>
      </c>
      <c r="N1145" t="str">
        <f t="shared" si="71"/>
        <v>Sales Executive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2.5</v>
      </c>
      <c r="L1146" t="str">
        <f t="shared" si="69"/>
        <v>sales executive</v>
      </c>
      <c r="M1146" t="str">
        <f t="shared" si="70"/>
        <v>SAL1613M</v>
      </c>
      <c r="N1146" t="str">
        <f t="shared" si="71"/>
        <v>Sales Executive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7.5</v>
      </c>
      <c r="L1147" t="str">
        <f t="shared" si="69"/>
        <v>manufacturing director</v>
      </c>
      <c r="M1147" t="str">
        <f t="shared" si="70"/>
        <v>MAN1614F</v>
      </c>
      <c r="N1147" t="str">
        <f t="shared" si="71"/>
        <v>Manufacturing Leader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10</v>
      </c>
      <c r="L1148" t="str">
        <f t="shared" si="69"/>
        <v>manufacturing director</v>
      </c>
      <c r="M1148" t="str">
        <f t="shared" si="70"/>
        <v>MAN1615M</v>
      </c>
      <c r="N1148" t="str">
        <f t="shared" si="71"/>
        <v>Manufacturing Leader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2.5</v>
      </c>
      <c r="L1149" t="str">
        <f t="shared" si="69"/>
        <v>laboratory technician</v>
      </c>
      <c r="M1149" t="str">
        <f t="shared" si="70"/>
        <v>LAB1617F</v>
      </c>
      <c r="N1149" t="str">
        <f t="shared" si="71"/>
        <v>Laboratory Technician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2.5</v>
      </c>
      <c r="L1150" t="str">
        <f t="shared" si="69"/>
        <v>manufacturing director</v>
      </c>
      <c r="M1150" t="str">
        <f t="shared" si="70"/>
        <v>MAN1618M</v>
      </c>
      <c r="N1150" t="str">
        <f t="shared" si="71"/>
        <v>Manufacturing Leader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2.5</v>
      </c>
      <c r="L1151" t="str">
        <f t="shared" si="69"/>
        <v>laboratory technician</v>
      </c>
      <c r="M1151" t="str">
        <f t="shared" si="70"/>
        <v>LAB1619M</v>
      </c>
      <c r="N1151" t="str">
        <f t="shared" si="71"/>
        <v>Laboratory Technician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2.5</v>
      </c>
      <c r="L1152" t="str">
        <f t="shared" si="69"/>
        <v>research scientist</v>
      </c>
      <c r="M1152" t="str">
        <f t="shared" si="70"/>
        <v>RES1621M</v>
      </c>
      <c r="N1152" t="str">
        <f t="shared" si="71"/>
        <v>Research Scientist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2.5</v>
      </c>
      <c r="L1153" t="str">
        <f t="shared" si="69"/>
        <v>manufacturing director</v>
      </c>
      <c r="M1153" t="str">
        <f t="shared" si="70"/>
        <v>MAN1622F</v>
      </c>
      <c r="N1153" t="str">
        <f t="shared" si="71"/>
        <v>Manufacturing Leader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10</v>
      </c>
      <c r="L1154" t="str">
        <f t="shared" si="69"/>
        <v>research scientist</v>
      </c>
      <c r="M1154" t="str">
        <f t="shared" si="70"/>
        <v>RES1623M</v>
      </c>
      <c r="N1154" t="str">
        <f t="shared" si="71"/>
        <v>Research Scientist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E1155*2.5</f>
        <v>10</v>
      </c>
      <c r="L1155" t="str">
        <f t="shared" ref="L1155:L1218" si="73">LOWER(D1155)</f>
        <v>sales representative</v>
      </c>
      <c r="M1155" t="str">
        <f t="shared" ref="M1155:M1218" si="74">_xlfn.CONCAT(UPPER(LEFT(D1155,3)),A1155,LEFT(B1155))</f>
        <v>SAL1624F</v>
      </c>
      <c r="N1155" t="str">
        <f t="shared" ref="N1155:N1218" si="75">SUBSTITUTE(D1155,"Director","Leader")</f>
        <v>Sales Representative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7.5</v>
      </c>
      <c r="L1156" t="str">
        <f t="shared" si="73"/>
        <v>manager</v>
      </c>
      <c r="M1156" t="str">
        <f t="shared" si="74"/>
        <v>MAN1625F</v>
      </c>
      <c r="N1156" t="str">
        <f t="shared" si="75"/>
        <v>Manager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7.5</v>
      </c>
      <c r="L1157" t="str">
        <f t="shared" si="73"/>
        <v>laboratory technician</v>
      </c>
      <c r="M1157" t="str">
        <f t="shared" si="74"/>
        <v>LAB1627M</v>
      </c>
      <c r="N1157" t="str">
        <f t="shared" si="75"/>
        <v>Laboratory Technician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7.5</v>
      </c>
      <c r="L1158" t="str">
        <f t="shared" si="73"/>
        <v>manufacturing director</v>
      </c>
      <c r="M1158" t="str">
        <f t="shared" si="74"/>
        <v>MAN1628F</v>
      </c>
      <c r="N1158" t="str">
        <f t="shared" si="75"/>
        <v>Manufacturing Leader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7.5</v>
      </c>
      <c r="L1159" t="str">
        <f t="shared" si="73"/>
        <v>healthcare representative</v>
      </c>
      <c r="M1159" t="str">
        <f t="shared" si="74"/>
        <v>HEA1630F</v>
      </c>
      <c r="N1159" t="str">
        <f t="shared" si="75"/>
        <v>Healthcare Representative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7.5</v>
      </c>
      <c r="L1160" t="str">
        <f t="shared" si="73"/>
        <v>manufacturing director</v>
      </c>
      <c r="M1160" t="str">
        <f t="shared" si="74"/>
        <v>MAN1631M</v>
      </c>
      <c r="N1160" t="str">
        <f t="shared" si="75"/>
        <v>Manufacturing Leader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7.5</v>
      </c>
      <c r="L1161" t="str">
        <f t="shared" si="73"/>
        <v>manufacturing director</v>
      </c>
      <c r="M1161" t="str">
        <f t="shared" si="74"/>
        <v>MAN1633F</v>
      </c>
      <c r="N1161" t="str">
        <f t="shared" si="75"/>
        <v>Manufacturing Leader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10</v>
      </c>
      <c r="L1162" t="str">
        <f t="shared" si="73"/>
        <v>manufacturing director</v>
      </c>
      <c r="M1162" t="str">
        <f t="shared" si="74"/>
        <v>MAN1635F</v>
      </c>
      <c r="N1162" t="str">
        <f t="shared" si="75"/>
        <v>Manufacturing Leader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7.5</v>
      </c>
      <c r="L1163" t="str">
        <f t="shared" si="73"/>
        <v>manufacturing director</v>
      </c>
      <c r="M1163" t="str">
        <f t="shared" si="74"/>
        <v>MAN1638F</v>
      </c>
      <c r="N1163" t="str">
        <f t="shared" si="75"/>
        <v>Manufacturing Leader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2.5</v>
      </c>
      <c r="L1164" t="str">
        <f t="shared" si="73"/>
        <v>sales executive</v>
      </c>
      <c r="M1164" t="str">
        <f t="shared" si="74"/>
        <v>SAL1639M</v>
      </c>
      <c r="N1164" t="str">
        <f t="shared" si="75"/>
        <v>Sales Executive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5</v>
      </c>
      <c r="L1165" t="str">
        <f t="shared" si="73"/>
        <v>research scientist</v>
      </c>
      <c r="M1165" t="str">
        <f t="shared" si="74"/>
        <v>RES1640F</v>
      </c>
      <c r="N1165" t="str">
        <f t="shared" si="75"/>
        <v>Research Scientist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10</v>
      </c>
      <c r="L1166" t="str">
        <f t="shared" si="73"/>
        <v>manufacturing director</v>
      </c>
      <c r="M1166" t="str">
        <f t="shared" si="74"/>
        <v>MAN1641F</v>
      </c>
      <c r="N1166" t="str">
        <f t="shared" si="75"/>
        <v>Manufacturing Leader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human resources</v>
      </c>
      <c r="M1167" t="str">
        <f t="shared" si="74"/>
        <v>HUM1642M</v>
      </c>
      <c r="N1167" t="str">
        <f t="shared" si="75"/>
        <v>Human Resources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10</v>
      </c>
      <c r="L1168" t="str">
        <f t="shared" si="73"/>
        <v>manager</v>
      </c>
      <c r="M1168" t="str">
        <f t="shared" si="74"/>
        <v>MAN1644M</v>
      </c>
      <c r="N1168" t="str">
        <f t="shared" si="75"/>
        <v>Manager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10</v>
      </c>
      <c r="L1169" t="str">
        <f t="shared" si="73"/>
        <v>sales executive</v>
      </c>
      <c r="M1169" t="str">
        <f t="shared" si="74"/>
        <v>SAL1645M</v>
      </c>
      <c r="N1169" t="str">
        <f t="shared" si="75"/>
        <v>Sales Executive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10</v>
      </c>
      <c r="L1170" t="str">
        <f t="shared" si="73"/>
        <v>research scientist</v>
      </c>
      <c r="M1170" t="str">
        <f t="shared" si="74"/>
        <v>RES1646F</v>
      </c>
      <c r="N1170" t="str">
        <f t="shared" si="75"/>
        <v>Research Scientist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7.5</v>
      </c>
      <c r="L1171" t="str">
        <f t="shared" si="73"/>
        <v>research scientist</v>
      </c>
      <c r="M1171" t="str">
        <f t="shared" si="74"/>
        <v>RES1647F</v>
      </c>
      <c r="N1171" t="str">
        <f t="shared" si="75"/>
        <v>Research Scientist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10</v>
      </c>
      <c r="L1172" t="str">
        <f t="shared" si="73"/>
        <v>research scientist</v>
      </c>
      <c r="M1172" t="str">
        <f t="shared" si="74"/>
        <v>RES1648M</v>
      </c>
      <c r="N1172" t="str">
        <f t="shared" si="75"/>
        <v>Research Scientist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2.5</v>
      </c>
      <c r="L1173" t="str">
        <f t="shared" si="73"/>
        <v>laboratory technician</v>
      </c>
      <c r="M1173" t="str">
        <f t="shared" si="74"/>
        <v>LAB1649M</v>
      </c>
      <c r="N1173" t="str">
        <f t="shared" si="75"/>
        <v>Laboratory Technician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7.5</v>
      </c>
      <c r="L1174" t="str">
        <f t="shared" si="73"/>
        <v>sales executive</v>
      </c>
      <c r="M1174" t="str">
        <f t="shared" si="74"/>
        <v>SAL1650M</v>
      </c>
      <c r="N1174" t="str">
        <f t="shared" si="75"/>
        <v>Sales Executive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2.5</v>
      </c>
      <c r="L1175" t="str">
        <f t="shared" si="73"/>
        <v>healthcare representative</v>
      </c>
      <c r="M1175" t="str">
        <f t="shared" si="74"/>
        <v>HEA1651F</v>
      </c>
      <c r="N1175" t="str">
        <f t="shared" si="75"/>
        <v>Healthcare Representative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7.5</v>
      </c>
      <c r="L1176" t="str">
        <f t="shared" si="73"/>
        <v>manufacturing director</v>
      </c>
      <c r="M1176" t="str">
        <f t="shared" si="74"/>
        <v>MAN1653M</v>
      </c>
      <c r="N1176" t="str">
        <f t="shared" si="75"/>
        <v>Manufacturing Leader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5</v>
      </c>
      <c r="L1177" t="str">
        <f t="shared" si="73"/>
        <v>manufacturing director</v>
      </c>
      <c r="M1177" t="str">
        <f t="shared" si="74"/>
        <v>MAN1654M</v>
      </c>
      <c r="N1177" t="str">
        <f t="shared" si="75"/>
        <v>Manufacturing Leader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5</v>
      </c>
      <c r="L1178" t="str">
        <f t="shared" si="73"/>
        <v>research director</v>
      </c>
      <c r="M1178" t="str">
        <f t="shared" si="74"/>
        <v>RES1655F</v>
      </c>
      <c r="N1178" t="str">
        <f t="shared" si="75"/>
        <v>Research Leader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2.5</v>
      </c>
      <c r="L1179" t="str">
        <f t="shared" si="73"/>
        <v>research director</v>
      </c>
      <c r="M1179" t="str">
        <f t="shared" si="74"/>
        <v>RES1656F</v>
      </c>
      <c r="N1179" t="str">
        <f t="shared" si="75"/>
        <v>Research Leader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7.5</v>
      </c>
      <c r="L1180" t="str">
        <f t="shared" si="73"/>
        <v>sales representative</v>
      </c>
      <c r="M1180" t="str">
        <f t="shared" si="74"/>
        <v>SAL1657F</v>
      </c>
      <c r="N1180" t="str">
        <f t="shared" si="75"/>
        <v>Sales Representative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5</v>
      </c>
      <c r="L1181" t="str">
        <f t="shared" si="73"/>
        <v>research scientist</v>
      </c>
      <c r="M1181" t="str">
        <f t="shared" si="74"/>
        <v>RES1658F</v>
      </c>
      <c r="N1181" t="str">
        <f t="shared" si="75"/>
        <v>Research Scientist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5</v>
      </c>
      <c r="L1182" t="str">
        <f t="shared" si="73"/>
        <v>laboratory technician</v>
      </c>
      <c r="M1182" t="str">
        <f t="shared" si="74"/>
        <v>LAB1659M</v>
      </c>
      <c r="N1182" t="str">
        <f t="shared" si="75"/>
        <v>Laboratory Technician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7.5</v>
      </c>
      <c r="L1183" t="str">
        <f t="shared" si="73"/>
        <v>healthcare representative</v>
      </c>
      <c r="M1183" t="str">
        <f t="shared" si="74"/>
        <v>HEA1661F</v>
      </c>
      <c r="N1183" t="str">
        <f t="shared" si="75"/>
        <v>Healthcare Representative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7.5</v>
      </c>
      <c r="L1184" t="str">
        <f t="shared" si="73"/>
        <v>manufacturing director</v>
      </c>
      <c r="M1184" t="str">
        <f t="shared" si="74"/>
        <v>MAN1662F</v>
      </c>
      <c r="N1184" t="str">
        <f t="shared" si="75"/>
        <v>Manufacturing Leader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2.5</v>
      </c>
      <c r="L1185" t="str">
        <f t="shared" si="73"/>
        <v>healthcare representative</v>
      </c>
      <c r="M1185" t="str">
        <f t="shared" si="74"/>
        <v>HEA1664M</v>
      </c>
      <c r="N1185" t="str">
        <f t="shared" si="75"/>
        <v>Healthcare Representative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7.5</v>
      </c>
      <c r="L1186" t="str">
        <f t="shared" si="73"/>
        <v>manager</v>
      </c>
      <c r="M1186" t="str">
        <f t="shared" si="74"/>
        <v>MAN1665F</v>
      </c>
      <c r="N1186" t="str">
        <f t="shared" si="75"/>
        <v>Manager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7.5</v>
      </c>
      <c r="L1187" t="str">
        <f t="shared" si="73"/>
        <v>research director</v>
      </c>
      <c r="M1187" t="str">
        <f t="shared" si="74"/>
        <v>RES1666M</v>
      </c>
      <c r="N1187" t="str">
        <f t="shared" si="75"/>
        <v>Research Leader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10</v>
      </c>
      <c r="L1188" t="str">
        <f t="shared" si="73"/>
        <v>sales executive</v>
      </c>
      <c r="M1188" t="str">
        <f t="shared" si="74"/>
        <v>SAL1667M</v>
      </c>
      <c r="N1188" t="str">
        <f t="shared" si="75"/>
        <v>Sales Executive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10</v>
      </c>
      <c r="L1189" t="str">
        <f t="shared" si="73"/>
        <v>research scientist</v>
      </c>
      <c r="M1189" t="str">
        <f t="shared" si="74"/>
        <v>RES1668M</v>
      </c>
      <c r="N1189" t="str">
        <f t="shared" si="75"/>
        <v>Research Scientist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5</v>
      </c>
      <c r="L1190" t="str">
        <f t="shared" si="73"/>
        <v>sales executive</v>
      </c>
      <c r="M1190" t="str">
        <f t="shared" si="74"/>
        <v>SAL1669M</v>
      </c>
      <c r="N1190" t="str">
        <f t="shared" si="75"/>
        <v>Sales Executive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10</v>
      </c>
      <c r="L1191" t="str">
        <f t="shared" si="73"/>
        <v>sales executive</v>
      </c>
      <c r="M1191" t="str">
        <f t="shared" si="74"/>
        <v>SAL1670M</v>
      </c>
      <c r="N1191" t="str">
        <f t="shared" si="75"/>
        <v>Sales Executive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5</v>
      </c>
      <c r="L1192" t="str">
        <f t="shared" si="73"/>
        <v>research scientist</v>
      </c>
      <c r="M1192" t="str">
        <f t="shared" si="74"/>
        <v>RES1671M</v>
      </c>
      <c r="N1192" t="str">
        <f t="shared" si="75"/>
        <v>Research Scientist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sales executive</v>
      </c>
      <c r="M1193" t="str">
        <f t="shared" si="74"/>
        <v>SAL1673F</v>
      </c>
      <c r="N1193" t="str">
        <f t="shared" si="75"/>
        <v>Sales Executive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2.5</v>
      </c>
      <c r="L1194" t="str">
        <f t="shared" si="73"/>
        <v>laboratory technician</v>
      </c>
      <c r="M1194" t="str">
        <f t="shared" si="74"/>
        <v>LAB1674F</v>
      </c>
      <c r="N1194" t="str">
        <f t="shared" si="75"/>
        <v>Laboratory Technician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5</v>
      </c>
      <c r="L1195" t="str">
        <f t="shared" si="73"/>
        <v>laboratory technician</v>
      </c>
      <c r="M1195" t="str">
        <f t="shared" si="74"/>
        <v>LAB1675F</v>
      </c>
      <c r="N1195" t="str">
        <f t="shared" si="75"/>
        <v>Laboratory Technician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5</v>
      </c>
      <c r="L1196" t="str">
        <f t="shared" si="73"/>
        <v>manager</v>
      </c>
      <c r="M1196" t="str">
        <f t="shared" si="74"/>
        <v>MAN1676F</v>
      </c>
      <c r="N1196" t="str">
        <f t="shared" si="75"/>
        <v>Manager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7.5</v>
      </c>
      <c r="L1197" t="str">
        <f t="shared" si="73"/>
        <v>manager</v>
      </c>
      <c r="M1197" t="str">
        <f t="shared" si="74"/>
        <v>MAN1677M</v>
      </c>
      <c r="N1197" t="str">
        <f t="shared" si="75"/>
        <v>Manager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7.5</v>
      </c>
      <c r="L1198" t="str">
        <f t="shared" si="73"/>
        <v>sales executive</v>
      </c>
      <c r="M1198" t="str">
        <f t="shared" si="74"/>
        <v>SAL1678M</v>
      </c>
      <c r="N1198" t="str">
        <f t="shared" si="75"/>
        <v>Sales Executive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2.5</v>
      </c>
      <c r="L1199" t="str">
        <f t="shared" si="73"/>
        <v>sales representative</v>
      </c>
      <c r="M1199" t="str">
        <f t="shared" si="74"/>
        <v>SAL1680M</v>
      </c>
      <c r="N1199" t="str">
        <f t="shared" si="75"/>
        <v>Sales Representative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10</v>
      </c>
      <c r="L1200" t="str">
        <f t="shared" si="73"/>
        <v>sales executive</v>
      </c>
      <c r="M1200" t="str">
        <f t="shared" si="74"/>
        <v>SAL1681F</v>
      </c>
      <c r="N1200" t="str">
        <f t="shared" si="75"/>
        <v>Sales Executive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7.5</v>
      </c>
      <c r="L1201" t="str">
        <f t="shared" si="73"/>
        <v>healthcare representative</v>
      </c>
      <c r="M1201" t="str">
        <f t="shared" si="74"/>
        <v>HEA1682M</v>
      </c>
      <c r="N1201" t="str">
        <f t="shared" si="75"/>
        <v>Healthcare Representative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10</v>
      </c>
      <c r="L1202" t="str">
        <f t="shared" si="73"/>
        <v>human resources</v>
      </c>
      <c r="M1202" t="str">
        <f t="shared" si="74"/>
        <v>HUM1683F</v>
      </c>
      <c r="N1202" t="str">
        <f t="shared" si="75"/>
        <v>Human Resources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7.5</v>
      </c>
      <c r="L1203" t="str">
        <f t="shared" si="73"/>
        <v>laboratory technician</v>
      </c>
      <c r="M1203" t="str">
        <f t="shared" si="74"/>
        <v>LAB1684M</v>
      </c>
      <c r="N1203" t="str">
        <f t="shared" si="75"/>
        <v>Laboratory Technician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7.5</v>
      </c>
      <c r="L1204" t="str">
        <f t="shared" si="73"/>
        <v>laboratory technician</v>
      </c>
      <c r="M1204" t="str">
        <f t="shared" si="74"/>
        <v>LAB1687F</v>
      </c>
      <c r="N1204" t="str">
        <f t="shared" si="75"/>
        <v>Laboratory Technician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10</v>
      </c>
      <c r="L1205" t="str">
        <f t="shared" si="73"/>
        <v>healthcare representative</v>
      </c>
      <c r="M1205" t="str">
        <f t="shared" si="74"/>
        <v>HEA1689M</v>
      </c>
      <c r="N1205" t="str">
        <f t="shared" si="75"/>
        <v>Healthcare Representative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7.5</v>
      </c>
      <c r="L1206" t="str">
        <f t="shared" si="73"/>
        <v>sales representative</v>
      </c>
      <c r="M1206" t="str">
        <f t="shared" si="74"/>
        <v>SAL1691F</v>
      </c>
      <c r="N1206" t="str">
        <f t="shared" si="75"/>
        <v>Sales Representative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5</v>
      </c>
      <c r="L1207" t="str">
        <f t="shared" si="73"/>
        <v>laboratory technician</v>
      </c>
      <c r="M1207" t="str">
        <f t="shared" si="74"/>
        <v>LAB1692M</v>
      </c>
      <c r="N1207" t="str">
        <f t="shared" si="75"/>
        <v>Laboratory Technician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10</v>
      </c>
      <c r="L1208" t="str">
        <f t="shared" si="73"/>
        <v>laboratory technician</v>
      </c>
      <c r="M1208" t="str">
        <f t="shared" si="74"/>
        <v>LAB1693M</v>
      </c>
      <c r="N1208" t="str">
        <f t="shared" si="75"/>
        <v>Laboratory Technician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5</v>
      </c>
      <c r="L1209" t="str">
        <f t="shared" si="73"/>
        <v>research scientist</v>
      </c>
      <c r="M1209" t="str">
        <f t="shared" si="74"/>
        <v>RES1694M</v>
      </c>
      <c r="N1209" t="str">
        <f t="shared" si="75"/>
        <v>Research Scientist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10</v>
      </c>
      <c r="L1210" t="str">
        <f t="shared" si="73"/>
        <v>laboratory technician</v>
      </c>
      <c r="M1210" t="str">
        <f t="shared" si="74"/>
        <v>LAB1696M</v>
      </c>
      <c r="N1210" t="str">
        <f t="shared" si="75"/>
        <v>Laboratory Technician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10</v>
      </c>
      <c r="L1211" t="str">
        <f t="shared" si="73"/>
        <v>healthcare representative</v>
      </c>
      <c r="M1211" t="str">
        <f t="shared" si="74"/>
        <v>HEA1697M</v>
      </c>
      <c r="N1211" t="str">
        <f t="shared" si="75"/>
        <v>Healthcare Representative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5</v>
      </c>
      <c r="L1212" t="str">
        <f t="shared" si="73"/>
        <v>laboratory technician</v>
      </c>
      <c r="M1212" t="str">
        <f t="shared" si="74"/>
        <v>LAB1698M</v>
      </c>
      <c r="N1212" t="str">
        <f t="shared" si="75"/>
        <v>Laboratory Technician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10</v>
      </c>
      <c r="L1213" t="str">
        <f t="shared" si="73"/>
        <v>sales executive</v>
      </c>
      <c r="M1213" t="str">
        <f t="shared" si="74"/>
        <v>SAL1700M</v>
      </c>
      <c r="N1213" t="str">
        <f t="shared" si="75"/>
        <v>Sales Executive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10</v>
      </c>
      <c r="L1214" t="str">
        <f t="shared" si="73"/>
        <v>research scientist</v>
      </c>
      <c r="M1214" t="str">
        <f t="shared" si="74"/>
        <v>RES1701F</v>
      </c>
      <c r="N1214" t="str">
        <f t="shared" si="75"/>
        <v>Research Scientist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10</v>
      </c>
      <c r="L1215" t="str">
        <f t="shared" si="73"/>
        <v>sales representative</v>
      </c>
      <c r="M1215" t="str">
        <f t="shared" si="74"/>
        <v>SAL1702M</v>
      </c>
      <c r="N1215" t="str">
        <f t="shared" si="75"/>
        <v>Sales Representative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10</v>
      </c>
      <c r="L1216" t="str">
        <f t="shared" si="73"/>
        <v>healthcare representative</v>
      </c>
      <c r="M1216" t="str">
        <f t="shared" si="74"/>
        <v>HEA1703F</v>
      </c>
      <c r="N1216" t="str">
        <f t="shared" si="75"/>
        <v>Healthcare Representative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10</v>
      </c>
      <c r="L1217" t="str">
        <f t="shared" si="73"/>
        <v>research scientist</v>
      </c>
      <c r="M1217" t="str">
        <f t="shared" si="74"/>
        <v>RES1704M</v>
      </c>
      <c r="N1217" t="str">
        <f t="shared" si="75"/>
        <v>Research Scientist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10</v>
      </c>
      <c r="L1218" t="str">
        <f t="shared" si="73"/>
        <v>sales executive</v>
      </c>
      <c r="M1218" t="str">
        <f t="shared" si="74"/>
        <v>SAL1706M</v>
      </c>
      <c r="N1218" t="str">
        <f t="shared" si="75"/>
        <v>Sales Executive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E1219*2.5</f>
        <v>7.5</v>
      </c>
      <c r="L1219" t="str">
        <f t="shared" ref="L1219:L1282" si="77">LOWER(D1219)</f>
        <v>research scientist</v>
      </c>
      <c r="M1219" t="str">
        <f t="shared" ref="M1219:M1282" si="78">_xlfn.CONCAT(UPPER(LEFT(D1219,3)),A1219,LEFT(B1219))</f>
        <v>RES1707M</v>
      </c>
      <c r="N1219" t="str">
        <f t="shared" ref="N1219:N1282" si="79">SUBSTITUTE(D1219,"Director","Leader")</f>
        <v>Research Scientist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7.5</v>
      </c>
      <c r="L1220" t="str">
        <f t="shared" si="77"/>
        <v>sales executive</v>
      </c>
      <c r="M1220" t="str">
        <f t="shared" si="78"/>
        <v>SAL1708M</v>
      </c>
      <c r="N1220" t="str">
        <f t="shared" si="79"/>
        <v>Sales Executive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7.5</v>
      </c>
      <c r="L1221" t="str">
        <f t="shared" si="77"/>
        <v>laboratory technician</v>
      </c>
      <c r="M1221" t="str">
        <f t="shared" si="78"/>
        <v>LAB1709F</v>
      </c>
      <c r="N1221" t="str">
        <f t="shared" si="79"/>
        <v>Laboratory Technician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10</v>
      </c>
      <c r="L1222" t="str">
        <f t="shared" si="77"/>
        <v>sales representative</v>
      </c>
      <c r="M1222" t="str">
        <f t="shared" si="78"/>
        <v>SAL1710F</v>
      </c>
      <c r="N1222" t="str">
        <f t="shared" si="79"/>
        <v>Sales Representative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7.5</v>
      </c>
      <c r="L1223" t="str">
        <f t="shared" si="77"/>
        <v>healthcare representative</v>
      </c>
      <c r="M1223" t="str">
        <f t="shared" si="78"/>
        <v>HEA1712M</v>
      </c>
      <c r="N1223" t="str">
        <f t="shared" si="79"/>
        <v>Healthcare Representative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7.5</v>
      </c>
      <c r="L1224" t="str">
        <f t="shared" si="77"/>
        <v>human resources</v>
      </c>
      <c r="M1224" t="str">
        <f t="shared" si="78"/>
        <v>HUM1714M</v>
      </c>
      <c r="N1224" t="str">
        <f t="shared" si="79"/>
        <v>Human Resources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7.5</v>
      </c>
      <c r="L1225" t="str">
        <f t="shared" si="77"/>
        <v>sales executive</v>
      </c>
      <c r="M1225" t="str">
        <f t="shared" si="78"/>
        <v>SAL1716M</v>
      </c>
      <c r="N1225" t="str">
        <f t="shared" si="79"/>
        <v>Sales Executive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7.5</v>
      </c>
      <c r="L1226" t="str">
        <f t="shared" si="77"/>
        <v>laboratory technician</v>
      </c>
      <c r="M1226" t="str">
        <f t="shared" si="78"/>
        <v>LAB1718M</v>
      </c>
      <c r="N1226" t="str">
        <f t="shared" si="79"/>
        <v>Laboratory Technician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5</v>
      </c>
      <c r="L1227" t="str">
        <f t="shared" si="77"/>
        <v>research director</v>
      </c>
      <c r="M1227" t="str">
        <f t="shared" si="78"/>
        <v>RES1719F</v>
      </c>
      <c r="N1227" t="str">
        <f t="shared" si="79"/>
        <v>Research Leader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7.5</v>
      </c>
      <c r="L1228" t="str">
        <f t="shared" si="77"/>
        <v>research scientist</v>
      </c>
      <c r="M1228" t="str">
        <f t="shared" si="78"/>
        <v>RES1720M</v>
      </c>
      <c r="N1228" t="str">
        <f t="shared" si="79"/>
        <v>Research Scientist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7.5</v>
      </c>
      <c r="L1229" t="str">
        <f t="shared" si="77"/>
        <v>laboratory technician</v>
      </c>
      <c r="M1229" t="str">
        <f t="shared" si="78"/>
        <v>LAB1721M</v>
      </c>
      <c r="N1229" t="str">
        <f t="shared" si="79"/>
        <v>Laboratory Technician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5</v>
      </c>
      <c r="L1230" t="str">
        <f t="shared" si="77"/>
        <v>human resources</v>
      </c>
      <c r="M1230" t="str">
        <f t="shared" si="78"/>
        <v>HUM1722M</v>
      </c>
      <c r="N1230" t="str">
        <f t="shared" si="79"/>
        <v>Human Resources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2.5</v>
      </c>
      <c r="L1231" t="str">
        <f t="shared" si="77"/>
        <v>manufacturing director</v>
      </c>
      <c r="M1231" t="str">
        <f t="shared" si="78"/>
        <v>MAN1724F</v>
      </c>
      <c r="N1231" t="str">
        <f t="shared" si="79"/>
        <v>Manufacturing Leader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2.5</v>
      </c>
      <c r="L1232" t="str">
        <f t="shared" si="77"/>
        <v>laboratory technician</v>
      </c>
      <c r="M1232" t="str">
        <f t="shared" si="78"/>
        <v>LAB1725M</v>
      </c>
      <c r="N1232" t="str">
        <f t="shared" si="79"/>
        <v>Laboratory Technician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5</v>
      </c>
      <c r="L1233" t="str">
        <f t="shared" si="77"/>
        <v>healthcare representative</v>
      </c>
      <c r="M1233" t="str">
        <f t="shared" si="78"/>
        <v>HEA1727M</v>
      </c>
      <c r="N1233" t="str">
        <f t="shared" si="79"/>
        <v>Healthcare Representative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7.5</v>
      </c>
      <c r="L1234" t="str">
        <f t="shared" si="77"/>
        <v>manufacturing director</v>
      </c>
      <c r="M1234" t="str">
        <f t="shared" si="78"/>
        <v>MAN1728M</v>
      </c>
      <c r="N1234" t="str">
        <f t="shared" si="79"/>
        <v>Manufacturing Leader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10</v>
      </c>
      <c r="L1235" t="str">
        <f t="shared" si="77"/>
        <v>research scientist</v>
      </c>
      <c r="M1235" t="str">
        <f t="shared" si="78"/>
        <v>RES1729M</v>
      </c>
      <c r="N1235" t="str">
        <f t="shared" si="79"/>
        <v>Research Scientist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5</v>
      </c>
      <c r="L1236" t="str">
        <f t="shared" si="77"/>
        <v>sales executive</v>
      </c>
      <c r="M1236" t="str">
        <f t="shared" si="78"/>
        <v>SAL1731M</v>
      </c>
      <c r="N1236" t="str">
        <f t="shared" si="79"/>
        <v>Sales Executive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10</v>
      </c>
      <c r="L1237" t="str">
        <f t="shared" si="77"/>
        <v>sales executive</v>
      </c>
      <c r="M1237" t="str">
        <f t="shared" si="78"/>
        <v>SAL1732M</v>
      </c>
      <c r="N1237" t="str">
        <f t="shared" si="79"/>
        <v>Sales Executive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2.5</v>
      </c>
      <c r="L1238" t="str">
        <f t="shared" si="77"/>
        <v>sales executive</v>
      </c>
      <c r="M1238" t="str">
        <f t="shared" si="78"/>
        <v>SAL1733M</v>
      </c>
      <c r="N1238" t="str">
        <f t="shared" si="79"/>
        <v>Sales Executive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5</v>
      </c>
      <c r="L1239" t="str">
        <f t="shared" si="77"/>
        <v>sales executive</v>
      </c>
      <c r="M1239" t="str">
        <f t="shared" si="78"/>
        <v>SAL1734M</v>
      </c>
      <c r="N1239" t="str">
        <f t="shared" si="79"/>
        <v>Sales Executive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5</v>
      </c>
      <c r="L1240" t="str">
        <f t="shared" si="77"/>
        <v>laboratory technician</v>
      </c>
      <c r="M1240" t="str">
        <f t="shared" si="78"/>
        <v>LAB1735F</v>
      </c>
      <c r="N1240" t="str">
        <f t="shared" si="79"/>
        <v>Laboratory Technician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10</v>
      </c>
      <c r="L1241" t="str">
        <f t="shared" si="77"/>
        <v>manufacturing director</v>
      </c>
      <c r="M1241" t="str">
        <f t="shared" si="78"/>
        <v>MAN1736F</v>
      </c>
      <c r="N1241" t="str">
        <f t="shared" si="79"/>
        <v>Manufacturing Leader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10</v>
      </c>
      <c r="L1242" t="str">
        <f t="shared" si="77"/>
        <v>laboratory technician</v>
      </c>
      <c r="M1242" t="str">
        <f t="shared" si="78"/>
        <v>LAB1737M</v>
      </c>
      <c r="N1242" t="str">
        <f t="shared" si="79"/>
        <v>Laboratory Technician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7.5</v>
      </c>
      <c r="L1243" t="str">
        <f t="shared" si="77"/>
        <v>sales executive</v>
      </c>
      <c r="M1243" t="str">
        <f t="shared" si="78"/>
        <v>SAL1739M</v>
      </c>
      <c r="N1243" t="str">
        <f t="shared" si="79"/>
        <v>Sales Executive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5</v>
      </c>
      <c r="L1244" t="str">
        <f t="shared" si="77"/>
        <v>manager</v>
      </c>
      <c r="M1244" t="str">
        <f t="shared" si="78"/>
        <v>MAN1740M</v>
      </c>
      <c r="N1244" t="str">
        <f t="shared" si="79"/>
        <v>Manager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7.5</v>
      </c>
      <c r="L1245" t="str">
        <f t="shared" si="77"/>
        <v>human resources</v>
      </c>
      <c r="M1245" t="str">
        <f t="shared" si="78"/>
        <v>HUM1744F</v>
      </c>
      <c r="N1245" t="str">
        <f t="shared" si="79"/>
        <v>Human Resources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2.5</v>
      </c>
      <c r="L1246" t="str">
        <f t="shared" si="77"/>
        <v>research scientist</v>
      </c>
      <c r="M1246" t="str">
        <f t="shared" si="78"/>
        <v>RES1745F</v>
      </c>
      <c r="N1246" t="str">
        <f t="shared" si="79"/>
        <v>Research Scientist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10</v>
      </c>
      <c r="L1247" t="str">
        <f t="shared" si="77"/>
        <v>human resources</v>
      </c>
      <c r="M1247" t="str">
        <f t="shared" si="78"/>
        <v>HUM1746M</v>
      </c>
      <c r="N1247" t="str">
        <f t="shared" si="79"/>
        <v>Human Resources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human resources</v>
      </c>
      <c r="M1248" t="str">
        <f t="shared" si="78"/>
        <v>HUM1747F</v>
      </c>
      <c r="N1248" t="str">
        <f t="shared" si="79"/>
        <v>Human Resources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7.5</v>
      </c>
      <c r="L1249" t="str">
        <f t="shared" si="77"/>
        <v>sales executive</v>
      </c>
      <c r="M1249" t="str">
        <f t="shared" si="78"/>
        <v>SAL1749M</v>
      </c>
      <c r="N1249" t="str">
        <f t="shared" si="79"/>
        <v>Sales Executive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research scientist</v>
      </c>
      <c r="M1250" t="str">
        <f t="shared" si="78"/>
        <v>RES1751F</v>
      </c>
      <c r="N1250" t="str">
        <f t="shared" si="79"/>
        <v>Research Scientist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5</v>
      </c>
      <c r="L1251" t="str">
        <f t="shared" si="77"/>
        <v>sales representative</v>
      </c>
      <c r="M1251" t="str">
        <f t="shared" si="78"/>
        <v>SAL1752F</v>
      </c>
      <c r="N1251" t="str">
        <f t="shared" si="79"/>
        <v>Sales Representative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7.5</v>
      </c>
      <c r="L1252" t="str">
        <f t="shared" si="77"/>
        <v>healthcare representative</v>
      </c>
      <c r="M1252" t="str">
        <f t="shared" si="78"/>
        <v>HEA1753M</v>
      </c>
      <c r="N1252" t="str">
        <f t="shared" si="79"/>
        <v>Healthcare Representative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2.5</v>
      </c>
      <c r="L1253" t="str">
        <f t="shared" si="77"/>
        <v>sales executive</v>
      </c>
      <c r="M1253" t="str">
        <f t="shared" si="78"/>
        <v>SAL1754M</v>
      </c>
      <c r="N1253" t="str">
        <f t="shared" si="79"/>
        <v>Sales Executive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10</v>
      </c>
      <c r="L1254" t="str">
        <f t="shared" si="77"/>
        <v>research scientist</v>
      </c>
      <c r="M1254" t="str">
        <f t="shared" si="78"/>
        <v>RES1755M</v>
      </c>
      <c r="N1254" t="str">
        <f t="shared" si="79"/>
        <v>Research Scientist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5</v>
      </c>
      <c r="L1255" t="str">
        <f t="shared" si="77"/>
        <v>sales executive</v>
      </c>
      <c r="M1255" t="str">
        <f t="shared" si="78"/>
        <v>SAL1756F</v>
      </c>
      <c r="N1255" t="str">
        <f t="shared" si="79"/>
        <v>Sales Executive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10</v>
      </c>
      <c r="L1256" t="str">
        <f t="shared" si="77"/>
        <v>sales executive</v>
      </c>
      <c r="M1256" t="str">
        <f t="shared" si="78"/>
        <v>SAL1757F</v>
      </c>
      <c r="N1256" t="str">
        <f t="shared" si="79"/>
        <v>Sales Executive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2.5</v>
      </c>
      <c r="L1257" t="str">
        <f t="shared" si="77"/>
        <v>sales executive</v>
      </c>
      <c r="M1257" t="str">
        <f t="shared" si="78"/>
        <v>SAL1758F</v>
      </c>
      <c r="N1257" t="str">
        <f t="shared" si="79"/>
        <v>Sales Executive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5</v>
      </c>
      <c r="L1258" t="str">
        <f t="shared" si="77"/>
        <v>laboratory technician</v>
      </c>
      <c r="M1258" t="str">
        <f t="shared" si="78"/>
        <v>LAB1760F</v>
      </c>
      <c r="N1258" t="str">
        <f t="shared" si="79"/>
        <v>Laboratory Technician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7.5</v>
      </c>
      <c r="L1259" t="str">
        <f t="shared" si="77"/>
        <v>sales executive</v>
      </c>
      <c r="M1259" t="str">
        <f t="shared" si="78"/>
        <v>SAL1761M</v>
      </c>
      <c r="N1259" t="str">
        <f t="shared" si="79"/>
        <v>Sales Executive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2.5</v>
      </c>
      <c r="L1260" t="str">
        <f t="shared" si="77"/>
        <v>research scientist</v>
      </c>
      <c r="M1260" t="str">
        <f t="shared" si="78"/>
        <v>RES1762F</v>
      </c>
      <c r="N1260" t="str">
        <f t="shared" si="79"/>
        <v>Research Scientist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7.5</v>
      </c>
      <c r="L1261" t="str">
        <f t="shared" si="77"/>
        <v>healthcare representative</v>
      </c>
      <c r="M1261" t="str">
        <f t="shared" si="78"/>
        <v>HEA1763M</v>
      </c>
      <c r="N1261" t="str">
        <f t="shared" si="79"/>
        <v>Healthcare Representative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5</v>
      </c>
      <c r="L1262" t="str">
        <f t="shared" si="77"/>
        <v>research scientist</v>
      </c>
      <c r="M1262" t="str">
        <f t="shared" si="78"/>
        <v>RES1764M</v>
      </c>
      <c r="N1262" t="str">
        <f t="shared" si="79"/>
        <v>Research Scientist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10</v>
      </c>
      <c r="L1263" t="str">
        <f t="shared" si="77"/>
        <v>healthcare representative</v>
      </c>
      <c r="M1263" t="str">
        <f t="shared" si="78"/>
        <v>HEA1766M</v>
      </c>
      <c r="N1263" t="str">
        <f t="shared" si="79"/>
        <v>Healthcare Representative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7.5</v>
      </c>
      <c r="L1264" t="str">
        <f t="shared" si="77"/>
        <v>research scientist</v>
      </c>
      <c r="M1264" t="str">
        <f t="shared" si="78"/>
        <v>RES1767M</v>
      </c>
      <c r="N1264" t="str">
        <f t="shared" si="79"/>
        <v>Research Scientist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5</v>
      </c>
      <c r="L1265" t="str">
        <f t="shared" si="77"/>
        <v>laboratory technician</v>
      </c>
      <c r="M1265" t="str">
        <f t="shared" si="78"/>
        <v>LAB1768M</v>
      </c>
      <c r="N1265" t="str">
        <f t="shared" si="79"/>
        <v>Laboratory Technician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2.5</v>
      </c>
      <c r="L1266" t="str">
        <f t="shared" si="77"/>
        <v>research director</v>
      </c>
      <c r="M1266" t="str">
        <f t="shared" si="78"/>
        <v>RES1770M</v>
      </c>
      <c r="N1266" t="str">
        <f t="shared" si="79"/>
        <v>Research Leader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5</v>
      </c>
      <c r="L1267" t="str">
        <f t="shared" si="77"/>
        <v>research scientist</v>
      </c>
      <c r="M1267" t="str">
        <f t="shared" si="78"/>
        <v>RES1771M</v>
      </c>
      <c r="N1267" t="str">
        <f t="shared" si="79"/>
        <v>Research Scientist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2.5</v>
      </c>
      <c r="L1268" t="str">
        <f t="shared" si="77"/>
        <v>laboratory technician</v>
      </c>
      <c r="M1268" t="str">
        <f t="shared" si="78"/>
        <v>LAB1772M</v>
      </c>
      <c r="N1268" t="str">
        <f t="shared" si="79"/>
        <v>Laboratory Technician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7.5</v>
      </c>
      <c r="L1269" t="str">
        <f t="shared" si="77"/>
        <v>sales executive</v>
      </c>
      <c r="M1269" t="str">
        <f t="shared" si="78"/>
        <v>SAL1774M</v>
      </c>
      <c r="N1269" t="str">
        <f t="shared" si="79"/>
        <v>Sales Executive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7.5</v>
      </c>
      <c r="L1270" t="str">
        <f t="shared" si="77"/>
        <v>manufacturing director</v>
      </c>
      <c r="M1270" t="str">
        <f t="shared" si="78"/>
        <v>MAN1775F</v>
      </c>
      <c r="N1270" t="str">
        <f t="shared" si="79"/>
        <v>Manufacturing Leader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10</v>
      </c>
      <c r="L1271" t="str">
        <f t="shared" si="77"/>
        <v>human resources</v>
      </c>
      <c r="M1271" t="str">
        <f t="shared" si="78"/>
        <v>HUM1778M</v>
      </c>
      <c r="N1271" t="str">
        <f t="shared" si="79"/>
        <v>Human Resources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10</v>
      </c>
      <c r="L1272" t="str">
        <f t="shared" si="77"/>
        <v>sales executive</v>
      </c>
      <c r="M1272" t="str">
        <f t="shared" si="78"/>
        <v>SAL1779F</v>
      </c>
      <c r="N1272" t="str">
        <f t="shared" si="79"/>
        <v>Sales Executive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5</v>
      </c>
      <c r="L1273" t="str">
        <f t="shared" si="77"/>
        <v>sales representative</v>
      </c>
      <c r="M1273" t="str">
        <f t="shared" si="78"/>
        <v>SAL1780M</v>
      </c>
      <c r="N1273" t="str">
        <f t="shared" si="79"/>
        <v>Sales Representative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7.5</v>
      </c>
      <c r="L1274" t="str">
        <f t="shared" si="77"/>
        <v>laboratory technician</v>
      </c>
      <c r="M1274" t="str">
        <f t="shared" si="78"/>
        <v>LAB1782F</v>
      </c>
      <c r="N1274" t="str">
        <f t="shared" si="79"/>
        <v>Laboratory Technician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2.5</v>
      </c>
      <c r="L1275" t="str">
        <f t="shared" si="77"/>
        <v>laboratory technician</v>
      </c>
      <c r="M1275" t="str">
        <f t="shared" si="78"/>
        <v>LAB1783F</v>
      </c>
      <c r="N1275" t="str">
        <f t="shared" si="79"/>
        <v>Laboratory Technician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10</v>
      </c>
      <c r="L1276" t="str">
        <f t="shared" si="77"/>
        <v>sales executive</v>
      </c>
      <c r="M1276" t="str">
        <f t="shared" si="78"/>
        <v>SAL1784F</v>
      </c>
      <c r="N1276" t="str">
        <f t="shared" si="79"/>
        <v>Sales Executive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7.5</v>
      </c>
      <c r="L1277" t="str">
        <f t="shared" si="77"/>
        <v>manager</v>
      </c>
      <c r="M1277" t="str">
        <f t="shared" si="78"/>
        <v>MAN1786F</v>
      </c>
      <c r="N1277" t="str">
        <f t="shared" si="79"/>
        <v>Manager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5</v>
      </c>
      <c r="L1278" t="str">
        <f t="shared" si="77"/>
        <v>sales executive</v>
      </c>
      <c r="M1278" t="str">
        <f t="shared" si="78"/>
        <v>SAL1787M</v>
      </c>
      <c r="N1278" t="str">
        <f t="shared" si="79"/>
        <v>Sales Executive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10</v>
      </c>
      <c r="L1279" t="str">
        <f t="shared" si="77"/>
        <v>research director</v>
      </c>
      <c r="M1279" t="str">
        <f t="shared" si="78"/>
        <v>RES1789M</v>
      </c>
      <c r="N1279" t="str">
        <f t="shared" si="79"/>
        <v>Research Leader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2.5</v>
      </c>
      <c r="L1280" t="str">
        <f t="shared" si="77"/>
        <v>healthcare representative</v>
      </c>
      <c r="M1280" t="str">
        <f t="shared" si="78"/>
        <v>HEA1790M</v>
      </c>
      <c r="N1280" t="str">
        <f t="shared" si="79"/>
        <v>Healthcare Representative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5</v>
      </c>
      <c r="L1281" t="str">
        <f t="shared" si="77"/>
        <v>research scientist</v>
      </c>
      <c r="M1281" t="str">
        <f t="shared" si="78"/>
        <v>RES1792M</v>
      </c>
      <c r="N1281" t="str">
        <f t="shared" si="79"/>
        <v>Research Scientist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5</v>
      </c>
      <c r="L1282" t="str">
        <f t="shared" si="77"/>
        <v>human resources</v>
      </c>
      <c r="M1282" t="str">
        <f t="shared" si="78"/>
        <v>HUM1794M</v>
      </c>
      <c r="N1282" t="str">
        <f t="shared" si="79"/>
        <v>Human Resources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E1283*2.5</f>
        <v>10</v>
      </c>
      <c r="L1283" t="str">
        <f t="shared" ref="L1283:L1346" si="81">LOWER(D1283)</f>
        <v>sales executive</v>
      </c>
      <c r="M1283" t="str">
        <f t="shared" ref="M1283:M1346" si="82">_xlfn.CONCAT(UPPER(LEFT(D1283,3)),A1283,LEFT(B1283))</f>
        <v>SAL1797M</v>
      </c>
      <c r="N1283" t="str">
        <f t="shared" ref="N1283:N1346" si="83">SUBSTITUTE(D1283,"Director","Leader")</f>
        <v>Sales Executive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2.5</v>
      </c>
      <c r="L1284" t="str">
        <f t="shared" si="81"/>
        <v>research scientist</v>
      </c>
      <c r="M1284" t="str">
        <f t="shared" si="82"/>
        <v>RES1798M</v>
      </c>
      <c r="N1284" t="str">
        <f t="shared" si="83"/>
        <v>Research Scientist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research scientist</v>
      </c>
      <c r="M1285" t="str">
        <f t="shared" si="82"/>
        <v>RES1799M</v>
      </c>
      <c r="N1285" t="str">
        <f t="shared" si="83"/>
        <v>Research Scientist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7.5</v>
      </c>
      <c r="L1286" t="str">
        <f t="shared" si="81"/>
        <v>research director</v>
      </c>
      <c r="M1286" t="str">
        <f t="shared" si="82"/>
        <v>RES1800M</v>
      </c>
      <c r="N1286" t="str">
        <f t="shared" si="83"/>
        <v>Research Leader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5</v>
      </c>
      <c r="L1287" t="str">
        <f t="shared" si="81"/>
        <v>sales executive</v>
      </c>
      <c r="M1287" t="str">
        <f t="shared" si="82"/>
        <v>SAL1801M</v>
      </c>
      <c r="N1287" t="str">
        <f t="shared" si="83"/>
        <v>Sales Executive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2.5</v>
      </c>
      <c r="L1288" t="str">
        <f t="shared" si="81"/>
        <v>laboratory technician</v>
      </c>
      <c r="M1288" t="str">
        <f t="shared" si="82"/>
        <v>LAB1802F</v>
      </c>
      <c r="N1288" t="str">
        <f t="shared" si="83"/>
        <v>Laboratory Technician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2.5</v>
      </c>
      <c r="L1289" t="str">
        <f t="shared" si="81"/>
        <v>healthcare representative</v>
      </c>
      <c r="M1289" t="str">
        <f t="shared" si="82"/>
        <v>HEA1803M</v>
      </c>
      <c r="N1289" t="str">
        <f t="shared" si="83"/>
        <v>Healthcare Representative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10</v>
      </c>
      <c r="L1290" t="str">
        <f t="shared" si="81"/>
        <v>manufacturing director</v>
      </c>
      <c r="M1290" t="str">
        <f t="shared" si="82"/>
        <v>MAN1804M</v>
      </c>
      <c r="N1290" t="str">
        <f t="shared" si="83"/>
        <v>Manufacturing Leader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5</v>
      </c>
      <c r="L1291" t="str">
        <f t="shared" si="81"/>
        <v>human resources</v>
      </c>
      <c r="M1291" t="str">
        <f t="shared" si="82"/>
        <v>HUM1805M</v>
      </c>
      <c r="N1291" t="str">
        <f t="shared" si="83"/>
        <v>Human Resources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2.5</v>
      </c>
      <c r="L1292" t="str">
        <f t="shared" si="81"/>
        <v>laboratory technician</v>
      </c>
      <c r="M1292" t="str">
        <f t="shared" si="82"/>
        <v>LAB1807M</v>
      </c>
      <c r="N1292" t="str">
        <f t="shared" si="83"/>
        <v>Laboratory Technician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2.5</v>
      </c>
      <c r="L1293" t="str">
        <f t="shared" si="81"/>
        <v>manufacturing director</v>
      </c>
      <c r="M1293" t="str">
        <f t="shared" si="82"/>
        <v>MAN1809M</v>
      </c>
      <c r="N1293" t="str">
        <f t="shared" si="83"/>
        <v>Manufacturing Leader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10</v>
      </c>
      <c r="L1294" t="str">
        <f t="shared" si="81"/>
        <v>sales executive</v>
      </c>
      <c r="M1294" t="str">
        <f t="shared" si="82"/>
        <v>SAL1812M</v>
      </c>
      <c r="N1294" t="str">
        <f t="shared" si="83"/>
        <v>Sales Executive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7.5</v>
      </c>
      <c r="L1295" t="str">
        <f t="shared" si="81"/>
        <v>research scientist</v>
      </c>
      <c r="M1295" t="str">
        <f t="shared" si="82"/>
        <v>RES1813M</v>
      </c>
      <c r="N1295" t="str">
        <f t="shared" si="83"/>
        <v>Research Scientist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5</v>
      </c>
      <c r="L1296" t="str">
        <f t="shared" si="81"/>
        <v>healthcare representative</v>
      </c>
      <c r="M1296" t="str">
        <f t="shared" si="82"/>
        <v>HEA1814M</v>
      </c>
      <c r="N1296" t="str">
        <f t="shared" si="83"/>
        <v>Healthcare Representative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7.5</v>
      </c>
      <c r="L1297" t="str">
        <f t="shared" si="81"/>
        <v>sales executive</v>
      </c>
      <c r="M1297" t="str">
        <f t="shared" si="82"/>
        <v>SAL1815F</v>
      </c>
      <c r="N1297" t="str">
        <f t="shared" si="83"/>
        <v>Sales Executive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7.5</v>
      </c>
      <c r="L1298" t="str">
        <f t="shared" si="81"/>
        <v>manufacturing director</v>
      </c>
      <c r="M1298" t="str">
        <f t="shared" si="82"/>
        <v>MAN1816F</v>
      </c>
      <c r="N1298" t="str">
        <f t="shared" si="83"/>
        <v>Manufacturing Leader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5</v>
      </c>
      <c r="L1299" t="str">
        <f t="shared" si="81"/>
        <v>human resources</v>
      </c>
      <c r="M1299" t="str">
        <f t="shared" si="82"/>
        <v>HUM1818F</v>
      </c>
      <c r="N1299" t="str">
        <f t="shared" si="83"/>
        <v>Human Resources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5</v>
      </c>
      <c r="L1300" t="str">
        <f t="shared" si="81"/>
        <v>healthcare representative</v>
      </c>
      <c r="M1300" t="str">
        <f t="shared" si="82"/>
        <v>HEA1821F</v>
      </c>
      <c r="N1300" t="str">
        <f t="shared" si="83"/>
        <v>Healthcare Representative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10</v>
      </c>
      <c r="L1301" t="str">
        <f t="shared" si="81"/>
        <v>healthcare representative</v>
      </c>
      <c r="M1301" t="str">
        <f t="shared" si="82"/>
        <v>HEA1822F</v>
      </c>
      <c r="N1301" t="str">
        <f t="shared" si="83"/>
        <v>Healthcare Representative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7.5</v>
      </c>
      <c r="L1302" t="str">
        <f t="shared" si="81"/>
        <v>sales executive</v>
      </c>
      <c r="M1302" t="str">
        <f t="shared" si="82"/>
        <v>SAL1823M</v>
      </c>
      <c r="N1302" t="str">
        <f t="shared" si="83"/>
        <v>Sales Executive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5</v>
      </c>
      <c r="L1303" t="str">
        <f t="shared" si="81"/>
        <v>manager</v>
      </c>
      <c r="M1303" t="str">
        <f t="shared" si="82"/>
        <v>MAN1824M</v>
      </c>
      <c r="N1303" t="str">
        <f t="shared" si="83"/>
        <v>Manager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7.5</v>
      </c>
      <c r="L1304" t="str">
        <f t="shared" si="81"/>
        <v>laboratory technician</v>
      </c>
      <c r="M1304" t="str">
        <f t="shared" si="82"/>
        <v>LAB1826M</v>
      </c>
      <c r="N1304" t="str">
        <f t="shared" si="83"/>
        <v>Laboratory Technician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5</v>
      </c>
      <c r="L1305" t="str">
        <f t="shared" si="81"/>
        <v>manufacturing director</v>
      </c>
      <c r="M1305" t="str">
        <f t="shared" si="82"/>
        <v>MAN1827F</v>
      </c>
      <c r="N1305" t="str">
        <f t="shared" si="83"/>
        <v>Manufacturing Leader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2.5</v>
      </c>
      <c r="L1306" t="str">
        <f t="shared" si="81"/>
        <v>healthcare representative</v>
      </c>
      <c r="M1306" t="str">
        <f t="shared" si="82"/>
        <v>HEA1829F</v>
      </c>
      <c r="N1306" t="str">
        <f t="shared" si="83"/>
        <v>Healthcare Representative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10</v>
      </c>
      <c r="L1307" t="str">
        <f t="shared" si="81"/>
        <v>research scientist</v>
      </c>
      <c r="M1307" t="str">
        <f t="shared" si="82"/>
        <v>RES1830F</v>
      </c>
      <c r="N1307" t="str">
        <f t="shared" si="83"/>
        <v>Research Scientist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2.5</v>
      </c>
      <c r="L1308" t="str">
        <f t="shared" si="81"/>
        <v>sales executive</v>
      </c>
      <c r="M1308" t="str">
        <f t="shared" si="82"/>
        <v>SAL1833F</v>
      </c>
      <c r="N1308" t="str">
        <f t="shared" si="83"/>
        <v>Sales Executive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2.5</v>
      </c>
      <c r="L1309" t="str">
        <f t="shared" si="81"/>
        <v>research scientist</v>
      </c>
      <c r="M1309" t="str">
        <f t="shared" si="82"/>
        <v>RES1834F</v>
      </c>
      <c r="N1309" t="str">
        <f t="shared" si="83"/>
        <v>Research Scientist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10</v>
      </c>
      <c r="L1310" t="str">
        <f t="shared" si="81"/>
        <v>sales representative</v>
      </c>
      <c r="M1310" t="str">
        <f t="shared" si="82"/>
        <v>SAL1835F</v>
      </c>
      <c r="N1310" t="str">
        <f t="shared" si="83"/>
        <v>Sales Representative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10</v>
      </c>
      <c r="L1311" t="str">
        <f t="shared" si="81"/>
        <v>sales executive</v>
      </c>
      <c r="M1311" t="str">
        <f t="shared" si="82"/>
        <v>SAL1836M</v>
      </c>
      <c r="N1311" t="str">
        <f t="shared" si="83"/>
        <v>Sales Executive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7.5</v>
      </c>
      <c r="L1312" t="str">
        <f t="shared" si="81"/>
        <v>research director</v>
      </c>
      <c r="M1312" t="str">
        <f t="shared" si="82"/>
        <v>RES1837M</v>
      </c>
      <c r="N1312" t="str">
        <f t="shared" si="83"/>
        <v>Research Leader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7.5</v>
      </c>
      <c r="L1313" t="str">
        <f t="shared" si="81"/>
        <v>research scientist</v>
      </c>
      <c r="M1313" t="str">
        <f t="shared" si="82"/>
        <v>RES1839F</v>
      </c>
      <c r="N1313" t="str">
        <f t="shared" si="83"/>
        <v>Research Scientist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2.5</v>
      </c>
      <c r="L1314" t="str">
        <f t="shared" si="81"/>
        <v>human resources</v>
      </c>
      <c r="M1314" t="str">
        <f t="shared" si="82"/>
        <v>HUM1842M</v>
      </c>
      <c r="N1314" t="str">
        <f t="shared" si="83"/>
        <v>Human Resources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2.5</v>
      </c>
      <c r="L1315" t="str">
        <f t="shared" si="81"/>
        <v>human resources</v>
      </c>
      <c r="M1315" t="str">
        <f t="shared" si="82"/>
        <v>HUM1844M</v>
      </c>
      <c r="N1315" t="str">
        <f t="shared" si="83"/>
        <v>Human Resources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7.5</v>
      </c>
      <c r="L1316" t="str">
        <f t="shared" si="81"/>
        <v>sales executive</v>
      </c>
      <c r="M1316" t="str">
        <f t="shared" si="82"/>
        <v>SAL1845F</v>
      </c>
      <c r="N1316" t="str">
        <f t="shared" si="83"/>
        <v>Sales Executive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5</v>
      </c>
      <c r="L1317" t="str">
        <f t="shared" si="81"/>
        <v>research scientist</v>
      </c>
      <c r="M1317" t="str">
        <f t="shared" si="82"/>
        <v>RES1847F</v>
      </c>
      <c r="N1317" t="str">
        <f t="shared" si="83"/>
        <v>Research Scientist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10</v>
      </c>
      <c r="L1318" t="str">
        <f t="shared" si="81"/>
        <v>sales executive</v>
      </c>
      <c r="M1318" t="str">
        <f t="shared" si="82"/>
        <v>SAL1849M</v>
      </c>
      <c r="N1318" t="str">
        <f t="shared" si="83"/>
        <v>Sales Executive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10</v>
      </c>
      <c r="L1319" t="str">
        <f t="shared" si="81"/>
        <v>laboratory technician</v>
      </c>
      <c r="M1319" t="str">
        <f t="shared" si="82"/>
        <v>LAB1850F</v>
      </c>
      <c r="N1319" t="str">
        <f t="shared" si="83"/>
        <v>Laboratory Technician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10</v>
      </c>
      <c r="L1320" t="str">
        <f t="shared" si="81"/>
        <v>laboratory technician</v>
      </c>
      <c r="M1320" t="str">
        <f t="shared" si="82"/>
        <v>LAB1852M</v>
      </c>
      <c r="N1320" t="str">
        <f t="shared" si="83"/>
        <v>Laboratory Technician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10</v>
      </c>
      <c r="L1321" t="str">
        <f t="shared" si="81"/>
        <v>sales executive</v>
      </c>
      <c r="M1321" t="str">
        <f t="shared" si="82"/>
        <v>SAL1853M</v>
      </c>
      <c r="N1321" t="str">
        <f t="shared" si="83"/>
        <v>Sales Executive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7.5</v>
      </c>
      <c r="L1322" t="str">
        <f t="shared" si="81"/>
        <v>research scientist</v>
      </c>
      <c r="M1322" t="str">
        <f t="shared" si="82"/>
        <v>RES1854M</v>
      </c>
      <c r="N1322" t="str">
        <f t="shared" si="83"/>
        <v>Research Scientist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7.5</v>
      </c>
      <c r="L1323" t="str">
        <f t="shared" si="81"/>
        <v>laboratory technician</v>
      </c>
      <c r="M1323" t="str">
        <f t="shared" si="82"/>
        <v>LAB1856F</v>
      </c>
      <c r="N1323" t="str">
        <f t="shared" si="83"/>
        <v>Laboratory Technician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10</v>
      </c>
      <c r="L1324" t="str">
        <f t="shared" si="81"/>
        <v>manufacturing director</v>
      </c>
      <c r="M1324" t="str">
        <f t="shared" si="82"/>
        <v>MAN1857M</v>
      </c>
      <c r="N1324" t="str">
        <f t="shared" si="83"/>
        <v>Manufacturing Leader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10</v>
      </c>
      <c r="L1325" t="str">
        <f t="shared" si="81"/>
        <v>human resources</v>
      </c>
      <c r="M1325" t="str">
        <f t="shared" si="82"/>
        <v>HUM1858M</v>
      </c>
      <c r="N1325" t="str">
        <f t="shared" si="83"/>
        <v>Human Resources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7.5</v>
      </c>
      <c r="L1326" t="str">
        <f t="shared" si="81"/>
        <v>healthcare representative</v>
      </c>
      <c r="M1326" t="str">
        <f t="shared" si="82"/>
        <v>HEA1859M</v>
      </c>
      <c r="N1326" t="str">
        <f t="shared" si="83"/>
        <v>Healthcare Representative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7.5</v>
      </c>
      <c r="L1327" t="str">
        <f t="shared" si="81"/>
        <v>laboratory technician</v>
      </c>
      <c r="M1327" t="str">
        <f t="shared" si="82"/>
        <v>LAB1860M</v>
      </c>
      <c r="N1327" t="str">
        <f t="shared" si="83"/>
        <v>Laboratory Technician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5</v>
      </c>
      <c r="L1328" t="str">
        <f t="shared" si="81"/>
        <v>sales executive</v>
      </c>
      <c r="M1328" t="str">
        <f t="shared" si="82"/>
        <v>SAL1862M</v>
      </c>
      <c r="N1328" t="str">
        <f t="shared" si="83"/>
        <v>Sales Executive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2.5</v>
      </c>
      <c r="L1329" t="str">
        <f t="shared" si="81"/>
        <v>sales executive</v>
      </c>
      <c r="M1329" t="str">
        <f t="shared" si="82"/>
        <v>SAL1863F</v>
      </c>
      <c r="N1329" t="str">
        <f t="shared" si="83"/>
        <v>Sales Executive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7.5</v>
      </c>
      <c r="L1330" t="str">
        <f t="shared" si="81"/>
        <v>sales representative</v>
      </c>
      <c r="M1330" t="str">
        <f t="shared" si="82"/>
        <v>SAL1864F</v>
      </c>
      <c r="N1330" t="str">
        <f t="shared" si="83"/>
        <v>Sales Representative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5</v>
      </c>
      <c r="L1331" t="str">
        <f t="shared" si="81"/>
        <v>human resources</v>
      </c>
      <c r="M1331" t="str">
        <f t="shared" si="82"/>
        <v>HUM1865M</v>
      </c>
      <c r="N1331" t="str">
        <f t="shared" si="83"/>
        <v>Human Resources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7.5</v>
      </c>
      <c r="L1332" t="str">
        <f t="shared" si="81"/>
        <v>manager</v>
      </c>
      <c r="M1332" t="str">
        <f t="shared" si="82"/>
        <v>MAN1866F</v>
      </c>
      <c r="N1332" t="str">
        <f t="shared" si="83"/>
        <v>Manager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5</v>
      </c>
      <c r="L1333" t="str">
        <f t="shared" si="81"/>
        <v>research director</v>
      </c>
      <c r="M1333" t="str">
        <f t="shared" si="82"/>
        <v>RES1867M</v>
      </c>
      <c r="N1333" t="str">
        <f t="shared" si="83"/>
        <v>Research Leader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10</v>
      </c>
      <c r="L1334" t="str">
        <f t="shared" si="81"/>
        <v>research scientist</v>
      </c>
      <c r="M1334" t="str">
        <f t="shared" si="82"/>
        <v>RES1868M</v>
      </c>
      <c r="N1334" t="str">
        <f t="shared" si="83"/>
        <v>Research Scientist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5</v>
      </c>
      <c r="L1335" t="str">
        <f t="shared" si="81"/>
        <v>sales executive</v>
      </c>
      <c r="M1335" t="str">
        <f t="shared" si="82"/>
        <v>SAL1869F</v>
      </c>
      <c r="N1335" t="str">
        <f t="shared" si="83"/>
        <v>Sales Executive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2.5</v>
      </c>
      <c r="L1336" t="str">
        <f t="shared" si="81"/>
        <v>research scientist</v>
      </c>
      <c r="M1336" t="str">
        <f t="shared" si="82"/>
        <v>RES1870F</v>
      </c>
      <c r="N1336" t="str">
        <f t="shared" si="83"/>
        <v>Research Scientist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10</v>
      </c>
      <c r="L1337" t="str">
        <f t="shared" si="81"/>
        <v>research scientist</v>
      </c>
      <c r="M1337" t="str">
        <f t="shared" si="82"/>
        <v>RES1871M</v>
      </c>
      <c r="N1337" t="str">
        <f t="shared" si="83"/>
        <v>Research Scientist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10</v>
      </c>
      <c r="L1338" t="str">
        <f t="shared" si="81"/>
        <v>research scientist</v>
      </c>
      <c r="M1338" t="str">
        <f t="shared" si="82"/>
        <v>RES1873M</v>
      </c>
      <c r="N1338" t="str">
        <f t="shared" si="83"/>
        <v>Research Scientist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5</v>
      </c>
      <c r="L1339" t="str">
        <f t="shared" si="81"/>
        <v>sales representative</v>
      </c>
      <c r="M1339" t="str">
        <f t="shared" si="82"/>
        <v>SAL1875F</v>
      </c>
      <c r="N1339" t="str">
        <f t="shared" si="83"/>
        <v>Sales Representative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10</v>
      </c>
      <c r="L1340" t="str">
        <f t="shared" si="81"/>
        <v>sales representative</v>
      </c>
      <c r="M1340" t="str">
        <f t="shared" si="82"/>
        <v>SAL1876M</v>
      </c>
      <c r="N1340" t="str">
        <f t="shared" si="83"/>
        <v>Sales Representative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5</v>
      </c>
      <c r="L1341" t="str">
        <f t="shared" si="81"/>
        <v>research scientist</v>
      </c>
      <c r="M1341" t="str">
        <f t="shared" si="82"/>
        <v>RES1878M</v>
      </c>
      <c r="N1341" t="str">
        <f t="shared" si="83"/>
        <v>Research Scientist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7.5</v>
      </c>
      <c r="L1342" t="str">
        <f t="shared" si="81"/>
        <v>sales executive</v>
      </c>
      <c r="M1342" t="str">
        <f t="shared" si="82"/>
        <v>SAL1880F</v>
      </c>
      <c r="N1342" t="str">
        <f t="shared" si="83"/>
        <v>Sales Executive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7.5</v>
      </c>
      <c r="L1343" t="str">
        <f t="shared" si="81"/>
        <v>laboratory technician</v>
      </c>
      <c r="M1343" t="str">
        <f t="shared" si="82"/>
        <v>LAB1881M</v>
      </c>
      <c r="N1343" t="str">
        <f t="shared" si="83"/>
        <v>Laboratory Technician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10</v>
      </c>
      <c r="L1344" t="str">
        <f t="shared" si="81"/>
        <v>sales executive</v>
      </c>
      <c r="M1344" t="str">
        <f t="shared" si="82"/>
        <v>SAL1882M</v>
      </c>
      <c r="N1344" t="str">
        <f t="shared" si="83"/>
        <v>Sales Executive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2.5</v>
      </c>
      <c r="L1345" t="str">
        <f t="shared" si="81"/>
        <v>laboratory technician</v>
      </c>
      <c r="M1345" t="str">
        <f t="shared" si="82"/>
        <v>LAB1883M</v>
      </c>
      <c r="N1345" t="str">
        <f t="shared" si="83"/>
        <v>Laboratory Technician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2.5</v>
      </c>
      <c r="L1346" t="str">
        <f t="shared" si="81"/>
        <v>research scientist</v>
      </c>
      <c r="M1346" t="str">
        <f t="shared" si="82"/>
        <v>RES1885M</v>
      </c>
      <c r="N1346" t="str">
        <f t="shared" si="83"/>
        <v>Research Scientist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E1347*2.5</f>
        <v>5</v>
      </c>
      <c r="L1347" t="str">
        <f t="shared" ref="L1347:L1410" si="85">LOWER(D1347)</f>
        <v>manufacturing director</v>
      </c>
      <c r="M1347" t="str">
        <f t="shared" ref="M1347:M1410" si="86">_xlfn.CONCAT(UPPER(LEFT(D1347,3)),A1347,LEFT(B1347))</f>
        <v>MAN1886F</v>
      </c>
      <c r="N1347" t="str">
        <f t="shared" ref="N1347:N1410" si="87">SUBSTITUTE(D1347,"Director","Leader")</f>
        <v>Manufacturing Leader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10</v>
      </c>
      <c r="L1348" t="str">
        <f t="shared" si="85"/>
        <v>manufacturing director</v>
      </c>
      <c r="M1348" t="str">
        <f t="shared" si="86"/>
        <v>MAN1888F</v>
      </c>
      <c r="N1348" t="str">
        <f t="shared" si="87"/>
        <v>Manufacturing Leader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10</v>
      </c>
      <c r="L1349" t="str">
        <f t="shared" si="85"/>
        <v>human resources</v>
      </c>
      <c r="M1349" t="str">
        <f t="shared" si="86"/>
        <v>HUM1890M</v>
      </c>
      <c r="N1349" t="str">
        <f t="shared" si="87"/>
        <v>Human Resources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2.5</v>
      </c>
      <c r="L1350" t="str">
        <f t="shared" si="85"/>
        <v>manager</v>
      </c>
      <c r="M1350" t="str">
        <f t="shared" si="86"/>
        <v>MAN1892M</v>
      </c>
      <c r="N1350" t="str">
        <f t="shared" si="87"/>
        <v>Manager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7.5</v>
      </c>
      <c r="L1351" t="str">
        <f t="shared" si="85"/>
        <v>research scientist</v>
      </c>
      <c r="M1351" t="str">
        <f t="shared" si="86"/>
        <v>RES1893F</v>
      </c>
      <c r="N1351" t="str">
        <f t="shared" si="87"/>
        <v>Research Scientist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7.5</v>
      </c>
      <c r="L1352" t="str">
        <f t="shared" si="85"/>
        <v>sales executive</v>
      </c>
      <c r="M1352" t="str">
        <f t="shared" si="86"/>
        <v>SAL1898F</v>
      </c>
      <c r="N1352" t="str">
        <f t="shared" si="87"/>
        <v>Sales Executive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manager</v>
      </c>
      <c r="M1353" t="str">
        <f t="shared" si="86"/>
        <v>MAN1900F</v>
      </c>
      <c r="N1353" t="str">
        <f t="shared" si="87"/>
        <v>Manager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2.5</v>
      </c>
      <c r="L1354" t="str">
        <f t="shared" si="85"/>
        <v>healthcare representative</v>
      </c>
      <c r="M1354" t="str">
        <f t="shared" si="86"/>
        <v>HEA1903M</v>
      </c>
      <c r="N1354" t="str">
        <f t="shared" si="87"/>
        <v>Healthcare Representative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2.5</v>
      </c>
      <c r="L1355" t="str">
        <f t="shared" si="85"/>
        <v>research scientist</v>
      </c>
      <c r="M1355" t="str">
        <f t="shared" si="86"/>
        <v>RES1905M</v>
      </c>
      <c r="N1355" t="str">
        <f t="shared" si="87"/>
        <v>Research Scientist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10</v>
      </c>
      <c r="L1356" t="str">
        <f t="shared" si="85"/>
        <v>laboratory technician</v>
      </c>
      <c r="M1356" t="str">
        <f t="shared" si="86"/>
        <v>LAB1907M</v>
      </c>
      <c r="N1356" t="str">
        <f t="shared" si="87"/>
        <v>Laboratory Technician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5</v>
      </c>
      <c r="L1357" t="str">
        <f t="shared" si="85"/>
        <v>sales executive</v>
      </c>
      <c r="M1357" t="str">
        <f t="shared" si="86"/>
        <v>SAL1908M</v>
      </c>
      <c r="N1357" t="str">
        <f t="shared" si="87"/>
        <v>Sales Executive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5</v>
      </c>
      <c r="L1358" t="str">
        <f t="shared" si="85"/>
        <v>sales executive</v>
      </c>
      <c r="M1358" t="str">
        <f t="shared" si="86"/>
        <v>SAL1909F</v>
      </c>
      <c r="N1358" t="str">
        <f t="shared" si="87"/>
        <v>Sales Executive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2.5</v>
      </c>
      <c r="L1359" t="str">
        <f t="shared" si="85"/>
        <v>research director</v>
      </c>
      <c r="M1359" t="str">
        <f t="shared" si="86"/>
        <v>RES1911M</v>
      </c>
      <c r="N1359" t="str">
        <f t="shared" si="87"/>
        <v>Research Leader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sales executive</v>
      </c>
      <c r="M1360" t="str">
        <f t="shared" si="86"/>
        <v>SAL1912F</v>
      </c>
      <c r="N1360" t="str">
        <f t="shared" si="87"/>
        <v>Sales Executive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10</v>
      </c>
      <c r="L1361" t="str">
        <f t="shared" si="85"/>
        <v>sales executive</v>
      </c>
      <c r="M1361" t="str">
        <f t="shared" si="86"/>
        <v>SAL1915F</v>
      </c>
      <c r="N1361" t="str">
        <f t="shared" si="87"/>
        <v>Sales Executive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7.5</v>
      </c>
      <c r="L1362" t="str">
        <f t="shared" si="85"/>
        <v>laboratory technician</v>
      </c>
      <c r="M1362" t="str">
        <f t="shared" si="86"/>
        <v>LAB1916F</v>
      </c>
      <c r="N1362" t="str">
        <f t="shared" si="87"/>
        <v>Laboratory Technician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10</v>
      </c>
      <c r="L1363" t="str">
        <f t="shared" si="85"/>
        <v>laboratory technician</v>
      </c>
      <c r="M1363" t="str">
        <f t="shared" si="86"/>
        <v>LAB1918M</v>
      </c>
      <c r="N1363" t="str">
        <f t="shared" si="87"/>
        <v>Laboratory Technician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7.5</v>
      </c>
      <c r="L1364" t="str">
        <f t="shared" si="85"/>
        <v>healthcare representative</v>
      </c>
      <c r="M1364" t="str">
        <f t="shared" si="86"/>
        <v>HEA1922M</v>
      </c>
      <c r="N1364" t="str">
        <f t="shared" si="87"/>
        <v>Healthcare Representative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7.5</v>
      </c>
      <c r="L1365" t="str">
        <f t="shared" si="85"/>
        <v>sales executive</v>
      </c>
      <c r="M1365" t="str">
        <f t="shared" si="86"/>
        <v>SAL1924M</v>
      </c>
      <c r="N1365" t="str">
        <f t="shared" si="87"/>
        <v>Sales Executive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10</v>
      </c>
      <c r="L1366" t="str">
        <f t="shared" si="85"/>
        <v>sales executive</v>
      </c>
      <c r="M1366" t="str">
        <f t="shared" si="86"/>
        <v>SAL1927M</v>
      </c>
      <c r="N1366" t="str">
        <f t="shared" si="87"/>
        <v>Sales Executive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2.5</v>
      </c>
      <c r="L1367" t="str">
        <f t="shared" si="85"/>
        <v>sales representative</v>
      </c>
      <c r="M1367" t="str">
        <f t="shared" si="86"/>
        <v>SAL1928M</v>
      </c>
      <c r="N1367" t="str">
        <f t="shared" si="87"/>
        <v>Sales Representative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7.5</v>
      </c>
      <c r="L1368" t="str">
        <f t="shared" si="85"/>
        <v>sales executive</v>
      </c>
      <c r="M1368" t="str">
        <f t="shared" si="86"/>
        <v>SAL1929F</v>
      </c>
      <c r="N1368" t="str">
        <f t="shared" si="87"/>
        <v>Sales Executive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5</v>
      </c>
      <c r="L1369" t="str">
        <f t="shared" si="85"/>
        <v>research scientist</v>
      </c>
      <c r="M1369" t="str">
        <f t="shared" si="86"/>
        <v>RES1931M</v>
      </c>
      <c r="N1369" t="str">
        <f t="shared" si="87"/>
        <v>Research Scientist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10</v>
      </c>
      <c r="L1370" t="str">
        <f t="shared" si="85"/>
        <v>research scientist</v>
      </c>
      <c r="M1370" t="str">
        <f t="shared" si="86"/>
        <v>RES1932M</v>
      </c>
      <c r="N1370" t="str">
        <f t="shared" si="87"/>
        <v>Research Scientist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7.5</v>
      </c>
      <c r="L1371" t="str">
        <f t="shared" si="85"/>
        <v>sales executive</v>
      </c>
      <c r="M1371" t="str">
        <f t="shared" si="86"/>
        <v>SAL1933F</v>
      </c>
      <c r="N1371" t="str">
        <f t="shared" si="87"/>
        <v>Sales Executive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5</v>
      </c>
      <c r="L1372" t="str">
        <f t="shared" si="85"/>
        <v>research scientist</v>
      </c>
      <c r="M1372" t="str">
        <f t="shared" si="86"/>
        <v>RES1934M</v>
      </c>
      <c r="N1372" t="str">
        <f t="shared" si="87"/>
        <v>Research Scientist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2.5</v>
      </c>
      <c r="L1373" t="str">
        <f t="shared" si="85"/>
        <v>sales executive</v>
      </c>
      <c r="M1373" t="str">
        <f t="shared" si="86"/>
        <v>SAL1935F</v>
      </c>
      <c r="N1373" t="str">
        <f t="shared" si="87"/>
        <v>Sales Executive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2.5</v>
      </c>
      <c r="L1374" t="str">
        <f t="shared" si="85"/>
        <v>manufacturing director</v>
      </c>
      <c r="M1374" t="str">
        <f t="shared" si="86"/>
        <v>MAN1936M</v>
      </c>
      <c r="N1374" t="str">
        <f t="shared" si="87"/>
        <v>Manufacturing Leader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5</v>
      </c>
      <c r="L1375" t="str">
        <f t="shared" si="85"/>
        <v>research scientist</v>
      </c>
      <c r="M1375" t="str">
        <f t="shared" si="86"/>
        <v>RES1937F</v>
      </c>
      <c r="N1375" t="str">
        <f t="shared" si="87"/>
        <v>Research Scientist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10</v>
      </c>
      <c r="L1376" t="str">
        <f t="shared" si="85"/>
        <v>manager</v>
      </c>
      <c r="M1376" t="str">
        <f t="shared" si="86"/>
        <v>MAN1938F</v>
      </c>
      <c r="N1376" t="str">
        <f t="shared" si="87"/>
        <v>Manager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7.5</v>
      </c>
      <c r="L1377" t="str">
        <f t="shared" si="85"/>
        <v>research scientist</v>
      </c>
      <c r="M1377" t="str">
        <f t="shared" si="86"/>
        <v>RES1939F</v>
      </c>
      <c r="N1377" t="str">
        <f t="shared" si="87"/>
        <v>Research Scientist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10</v>
      </c>
      <c r="L1378" t="str">
        <f t="shared" si="85"/>
        <v>research scientist</v>
      </c>
      <c r="M1378" t="str">
        <f t="shared" si="86"/>
        <v>RES1940M</v>
      </c>
      <c r="N1378" t="str">
        <f t="shared" si="87"/>
        <v>Research Scientist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10</v>
      </c>
      <c r="L1379" t="str">
        <f t="shared" si="85"/>
        <v>research director</v>
      </c>
      <c r="M1379" t="str">
        <f t="shared" si="86"/>
        <v>RES1941M</v>
      </c>
      <c r="N1379" t="str">
        <f t="shared" si="87"/>
        <v>Research Leader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10</v>
      </c>
      <c r="L1380" t="str">
        <f t="shared" si="85"/>
        <v>sales executive</v>
      </c>
      <c r="M1380" t="str">
        <f t="shared" si="86"/>
        <v>SAL1943M</v>
      </c>
      <c r="N1380" t="str">
        <f t="shared" si="87"/>
        <v>Sales Executive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5</v>
      </c>
      <c r="L1381" t="str">
        <f t="shared" si="85"/>
        <v>human resources</v>
      </c>
      <c r="M1381" t="str">
        <f t="shared" si="86"/>
        <v>HUM1944F</v>
      </c>
      <c r="N1381" t="str">
        <f t="shared" si="87"/>
        <v>Human Resources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2.5</v>
      </c>
      <c r="L1382" t="str">
        <f t="shared" si="85"/>
        <v>sales executive</v>
      </c>
      <c r="M1382" t="str">
        <f t="shared" si="86"/>
        <v>SAL1945M</v>
      </c>
      <c r="N1382" t="str">
        <f t="shared" si="87"/>
        <v>Sales Executive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7.5</v>
      </c>
      <c r="L1383" t="str">
        <f t="shared" si="85"/>
        <v>research scientist</v>
      </c>
      <c r="M1383" t="str">
        <f t="shared" si="86"/>
        <v>RES1947M</v>
      </c>
      <c r="N1383" t="str">
        <f t="shared" si="87"/>
        <v>Research Scientist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2.5</v>
      </c>
      <c r="L1384" t="str">
        <f t="shared" si="85"/>
        <v>research scientist</v>
      </c>
      <c r="M1384" t="str">
        <f t="shared" si="86"/>
        <v>RES1948M</v>
      </c>
      <c r="N1384" t="str">
        <f t="shared" si="87"/>
        <v>Research Scientist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5</v>
      </c>
      <c r="L1385" t="str">
        <f t="shared" si="85"/>
        <v>laboratory technician</v>
      </c>
      <c r="M1385" t="str">
        <f t="shared" si="86"/>
        <v>LAB1949M</v>
      </c>
      <c r="N1385" t="str">
        <f t="shared" si="87"/>
        <v>Laboratory Technician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10</v>
      </c>
      <c r="L1386" t="str">
        <f t="shared" si="85"/>
        <v>sales executive</v>
      </c>
      <c r="M1386" t="str">
        <f t="shared" si="86"/>
        <v>SAL1950M</v>
      </c>
      <c r="N1386" t="str">
        <f t="shared" si="87"/>
        <v>Sales Executive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7.5</v>
      </c>
      <c r="L1387" t="str">
        <f t="shared" si="85"/>
        <v>sales executive</v>
      </c>
      <c r="M1387" t="str">
        <f t="shared" si="86"/>
        <v>SAL1951M</v>
      </c>
      <c r="N1387" t="str">
        <f t="shared" si="87"/>
        <v>Sales Executive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2.5</v>
      </c>
      <c r="L1388" t="str">
        <f t="shared" si="85"/>
        <v>laboratory technician</v>
      </c>
      <c r="M1388" t="str">
        <f t="shared" si="86"/>
        <v>LAB1952M</v>
      </c>
      <c r="N1388" t="str">
        <f t="shared" si="87"/>
        <v>Laboratory Technician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2.5</v>
      </c>
      <c r="L1389" t="str">
        <f t="shared" si="85"/>
        <v>healthcare representative</v>
      </c>
      <c r="M1389" t="str">
        <f t="shared" si="86"/>
        <v>HEA1954M</v>
      </c>
      <c r="N1389" t="str">
        <f t="shared" si="87"/>
        <v>Healthcare Representative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10</v>
      </c>
      <c r="L1390" t="str">
        <f t="shared" si="85"/>
        <v>healthcare representative</v>
      </c>
      <c r="M1390" t="str">
        <f t="shared" si="86"/>
        <v>HEA1955F</v>
      </c>
      <c r="N1390" t="str">
        <f t="shared" si="87"/>
        <v>Healthcare Representative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2.5</v>
      </c>
      <c r="L1391" t="str">
        <f t="shared" si="85"/>
        <v>research scientist</v>
      </c>
      <c r="M1391" t="str">
        <f t="shared" si="86"/>
        <v>RES1956M</v>
      </c>
      <c r="N1391" t="str">
        <f t="shared" si="87"/>
        <v>Research Scientist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10</v>
      </c>
      <c r="L1392" t="str">
        <f t="shared" si="85"/>
        <v>laboratory technician</v>
      </c>
      <c r="M1392" t="str">
        <f t="shared" si="86"/>
        <v>LAB1960M</v>
      </c>
      <c r="N1392" t="str">
        <f t="shared" si="87"/>
        <v>Laboratory Technician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2.5</v>
      </c>
      <c r="L1393" t="str">
        <f t="shared" si="85"/>
        <v>sales representative</v>
      </c>
      <c r="M1393" t="str">
        <f t="shared" si="86"/>
        <v>SAL1961M</v>
      </c>
      <c r="N1393" t="str">
        <f t="shared" si="87"/>
        <v>Sales Representative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sales executive</v>
      </c>
      <c r="M1394" t="str">
        <f t="shared" si="86"/>
        <v>SAL1962F</v>
      </c>
      <c r="N1394" t="str">
        <f t="shared" si="87"/>
        <v>Sales Executive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10</v>
      </c>
      <c r="L1395" t="str">
        <f t="shared" si="85"/>
        <v>sales executive</v>
      </c>
      <c r="M1395" t="str">
        <f t="shared" si="86"/>
        <v>SAL1965M</v>
      </c>
      <c r="N1395" t="str">
        <f t="shared" si="87"/>
        <v>Sales Executive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10</v>
      </c>
      <c r="L1396" t="str">
        <f t="shared" si="85"/>
        <v>manufacturing director</v>
      </c>
      <c r="M1396" t="str">
        <f t="shared" si="86"/>
        <v>MAN1966M</v>
      </c>
      <c r="N1396" t="str">
        <f t="shared" si="87"/>
        <v>Manufacturing Leader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sales executive</v>
      </c>
      <c r="M1397" t="str">
        <f t="shared" si="86"/>
        <v>SAL1967M</v>
      </c>
      <c r="N1397" t="str">
        <f t="shared" si="87"/>
        <v>Sales Executive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2.5</v>
      </c>
      <c r="L1398" t="str">
        <f t="shared" si="85"/>
        <v>sales executive</v>
      </c>
      <c r="M1398" t="str">
        <f t="shared" si="86"/>
        <v>SAL1968M</v>
      </c>
      <c r="N1398" t="str">
        <f t="shared" si="87"/>
        <v>Sales Executive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7.5</v>
      </c>
      <c r="L1399" t="str">
        <f t="shared" si="85"/>
        <v>research scientist</v>
      </c>
      <c r="M1399" t="str">
        <f t="shared" si="86"/>
        <v>RES1969F</v>
      </c>
      <c r="N1399" t="str">
        <f t="shared" si="87"/>
        <v>Research Scientist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7.5</v>
      </c>
      <c r="L1400" t="str">
        <f t="shared" si="85"/>
        <v>healthcare representative</v>
      </c>
      <c r="M1400" t="str">
        <f t="shared" si="86"/>
        <v>HEA1970M</v>
      </c>
      <c r="N1400" t="str">
        <f t="shared" si="87"/>
        <v>Healthcare Representative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7.5</v>
      </c>
      <c r="L1401" t="str">
        <f t="shared" si="85"/>
        <v>healthcare representative</v>
      </c>
      <c r="M1401" t="str">
        <f t="shared" si="86"/>
        <v>HEA1971M</v>
      </c>
      <c r="N1401" t="str">
        <f t="shared" si="87"/>
        <v>Healthcare Representative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5</v>
      </c>
      <c r="L1402" t="str">
        <f t="shared" si="85"/>
        <v>human resources</v>
      </c>
      <c r="M1402" t="str">
        <f t="shared" si="86"/>
        <v>HUM1972M</v>
      </c>
      <c r="N1402" t="str">
        <f t="shared" si="87"/>
        <v>Human Resources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5</v>
      </c>
      <c r="L1403" t="str">
        <f t="shared" si="85"/>
        <v>manager</v>
      </c>
      <c r="M1403" t="str">
        <f t="shared" si="86"/>
        <v>MAN1973M</v>
      </c>
      <c r="N1403" t="str">
        <f t="shared" si="87"/>
        <v>Manager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laboratory technician</v>
      </c>
      <c r="M1404" t="str">
        <f t="shared" si="86"/>
        <v>LAB1974F</v>
      </c>
      <c r="N1404" t="str">
        <f t="shared" si="87"/>
        <v>Laboratory Technician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2.5</v>
      </c>
      <c r="L1405" t="str">
        <f t="shared" si="85"/>
        <v>sales executive</v>
      </c>
      <c r="M1405" t="str">
        <f t="shared" si="86"/>
        <v>SAL1975M</v>
      </c>
      <c r="N1405" t="str">
        <f t="shared" si="87"/>
        <v>Sales Executive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7.5</v>
      </c>
      <c r="L1406" t="str">
        <f t="shared" si="85"/>
        <v>research scientist</v>
      </c>
      <c r="M1406" t="str">
        <f t="shared" si="86"/>
        <v>RES1976M</v>
      </c>
      <c r="N1406" t="str">
        <f t="shared" si="87"/>
        <v>Research Scientist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7.5</v>
      </c>
      <c r="L1407" t="str">
        <f t="shared" si="85"/>
        <v>research director</v>
      </c>
      <c r="M1407" t="str">
        <f t="shared" si="86"/>
        <v>RES1979F</v>
      </c>
      <c r="N1407" t="str">
        <f t="shared" si="87"/>
        <v>Research Leader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2.5</v>
      </c>
      <c r="L1408" t="str">
        <f t="shared" si="85"/>
        <v>manufacturing director</v>
      </c>
      <c r="M1408" t="str">
        <f t="shared" si="86"/>
        <v>MAN1980F</v>
      </c>
      <c r="N1408" t="str">
        <f t="shared" si="87"/>
        <v>Manufacturing Leader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7.5</v>
      </c>
      <c r="L1409" t="str">
        <f t="shared" si="85"/>
        <v>healthcare representative</v>
      </c>
      <c r="M1409" t="str">
        <f t="shared" si="86"/>
        <v>HEA1981M</v>
      </c>
      <c r="N1409" t="str">
        <f t="shared" si="87"/>
        <v>Healthcare Representative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10</v>
      </c>
      <c r="L1410" t="str">
        <f t="shared" si="85"/>
        <v>laboratory technician</v>
      </c>
      <c r="M1410" t="str">
        <f t="shared" si="86"/>
        <v>LAB1982M</v>
      </c>
      <c r="N1410" t="str">
        <f t="shared" si="87"/>
        <v>Laboratory Technician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E1411*2.5</f>
        <v>7.5</v>
      </c>
      <c r="L1411" t="str">
        <f t="shared" ref="L1411:L1471" si="89">LOWER(D1411)</f>
        <v>laboratory technician</v>
      </c>
      <c r="M1411" t="str">
        <f t="shared" ref="M1411:M1471" si="90">_xlfn.CONCAT(UPPER(LEFT(D1411,3)),A1411,LEFT(B1411))</f>
        <v>LAB1985F</v>
      </c>
      <c r="N1411" t="str">
        <f t="shared" ref="N1411:N1471" si="91">SUBSTITUTE(D1411,"Director","Leader")</f>
        <v>Laboratory Technician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5</v>
      </c>
      <c r="L1412" t="str">
        <f t="shared" si="89"/>
        <v>sales executive</v>
      </c>
      <c r="M1412" t="str">
        <f t="shared" si="90"/>
        <v>SAL1986F</v>
      </c>
      <c r="N1412" t="str">
        <f t="shared" si="91"/>
        <v>Sales Executive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5</v>
      </c>
      <c r="L1413" t="str">
        <f t="shared" si="89"/>
        <v>human resources</v>
      </c>
      <c r="M1413" t="str">
        <f t="shared" si="90"/>
        <v>HUM1987F</v>
      </c>
      <c r="N1413" t="str">
        <f t="shared" si="91"/>
        <v>Human Resources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5</v>
      </c>
      <c r="L1414" t="str">
        <f t="shared" si="89"/>
        <v>laboratory technician</v>
      </c>
      <c r="M1414" t="str">
        <f t="shared" si="90"/>
        <v>LAB1989M</v>
      </c>
      <c r="N1414" t="str">
        <f t="shared" si="91"/>
        <v>Laboratory Technician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7.5</v>
      </c>
      <c r="L1415" t="str">
        <f t="shared" si="89"/>
        <v>laboratory technician</v>
      </c>
      <c r="M1415" t="str">
        <f t="shared" si="90"/>
        <v>LAB1992M</v>
      </c>
      <c r="N1415" t="str">
        <f t="shared" si="91"/>
        <v>Laboratory Technician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7.5</v>
      </c>
      <c r="L1416" t="str">
        <f t="shared" si="89"/>
        <v>healthcare representative</v>
      </c>
      <c r="M1416" t="str">
        <f t="shared" si="90"/>
        <v>HEA1993M</v>
      </c>
      <c r="N1416" t="str">
        <f t="shared" si="91"/>
        <v>Healthcare Representative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7.5</v>
      </c>
      <c r="L1417" t="str">
        <f t="shared" si="89"/>
        <v>laboratory technician</v>
      </c>
      <c r="M1417" t="str">
        <f t="shared" si="90"/>
        <v>LAB1994M</v>
      </c>
      <c r="N1417" t="str">
        <f t="shared" si="91"/>
        <v>Laboratory Technician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5</v>
      </c>
      <c r="L1418" t="str">
        <f t="shared" si="89"/>
        <v>sales executive</v>
      </c>
      <c r="M1418" t="str">
        <f t="shared" si="90"/>
        <v>SAL1995M</v>
      </c>
      <c r="N1418" t="str">
        <f t="shared" si="91"/>
        <v>Sales Executive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7.5</v>
      </c>
      <c r="L1419" t="str">
        <f t="shared" si="89"/>
        <v>sales representative</v>
      </c>
      <c r="M1419" t="str">
        <f t="shared" si="90"/>
        <v>SAL1996M</v>
      </c>
      <c r="N1419" t="str">
        <f t="shared" si="91"/>
        <v>Sales Representative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7.5</v>
      </c>
      <c r="L1420" t="str">
        <f t="shared" si="89"/>
        <v>manufacturing director</v>
      </c>
      <c r="M1420" t="str">
        <f t="shared" si="90"/>
        <v>MAN1997M</v>
      </c>
      <c r="N1420" t="str">
        <f t="shared" si="91"/>
        <v>Manufacturing Leader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2.5</v>
      </c>
      <c r="L1421" t="str">
        <f t="shared" si="89"/>
        <v>research scientist</v>
      </c>
      <c r="M1421" t="str">
        <f t="shared" si="90"/>
        <v>RES1998M</v>
      </c>
      <c r="N1421" t="str">
        <f t="shared" si="91"/>
        <v>Research Scientist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10</v>
      </c>
      <c r="L1422" t="str">
        <f t="shared" si="89"/>
        <v>research scientist</v>
      </c>
      <c r="M1422" t="str">
        <f t="shared" si="90"/>
        <v>RES1999M</v>
      </c>
      <c r="N1422" t="str">
        <f t="shared" si="91"/>
        <v>Research Scientist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5</v>
      </c>
      <c r="L1423" t="str">
        <f t="shared" si="89"/>
        <v>research director</v>
      </c>
      <c r="M1423" t="str">
        <f t="shared" si="90"/>
        <v>RES2000F</v>
      </c>
      <c r="N1423" t="str">
        <f t="shared" si="91"/>
        <v>Research Leader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7.5</v>
      </c>
      <c r="L1424" t="str">
        <f t="shared" si="89"/>
        <v>laboratory technician</v>
      </c>
      <c r="M1424" t="str">
        <f t="shared" si="90"/>
        <v>LAB2003M</v>
      </c>
      <c r="N1424" t="str">
        <f t="shared" si="91"/>
        <v>Laboratory Technician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7.5</v>
      </c>
      <c r="L1425" t="str">
        <f t="shared" si="89"/>
        <v>research scientist</v>
      </c>
      <c r="M1425" t="str">
        <f t="shared" si="90"/>
        <v>RES2007M</v>
      </c>
      <c r="N1425" t="str">
        <f t="shared" si="91"/>
        <v>Research Scientist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7.5</v>
      </c>
      <c r="L1426" t="str">
        <f t="shared" si="89"/>
        <v>research scientist</v>
      </c>
      <c r="M1426" t="str">
        <f t="shared" si="90"/>
        <v>RES2008M</v>
      </c>
      <c r="N1426" t="str">
        <f t="shared" si="91"/>
        <v>Research Scientist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10</v>
      </c>
      <c r="L1427" t="str">
        <f t="shared" si="89"/>
        <v>healthcare representative</v>
      </c>
      <c r="M1427" t="str">
        <f t="shared" si="90"/>
        <v>HEA2009F</v>
      </c>
      <c r="N1427" t="str">
        <f t="shared" si="91"/>
        <v>Healthcare Representative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5</v>
      </c>
      <c r="L1428" t="str">
        <f t="shared" si="89"/>
        <v>laboratory technician</v>
      </c>
      <c r="M1428" t="str">
        <f t="shared" si="90"/>
        <v>LAB2010F</v>
      </c>
      <c r="N1428" t="str">
        <f t="shared" si="91"/>
        <v>Laboratory Technician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10</v>
      </c>
      <c r="L1429" t="str">
        <f t="shared" si="89"/>
        <v>laboratory technician</v>
      </c>
      <c r="M1429" t="str">
        <f t="shared" si="90"/>
        <v>LAB2012M</v>
      </c>
      <c r="N1429" t="str">
        <f t="shared" si="91"/>
        <v>Laboratory Technician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5</v>
      </c>
      <c r="L1430" t="str">
        <f t="shared" si="89"/>
        <v>sales representative</v>
      </c>
      <c r="M1430" t="str">
        <f t="shared" si="90"/>
        <v>SAL2013M</v>
      </c>
      <c r="N1430" t="str">
        <f t="shared" si="91"/>
        <v>Sales Representative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10</v>
      </c>
      <c r="L1431" t="str">
        <f t="shared" si="89"/>
        <v>research scientist</v>
      </c>
      <c r="M1431" t="str">
        <f t="shared" si="90"/>
        <v>RES2014M</v>
      </c>
      <c r="N1431" t="str">
        <f t="shared" si="91"/>
        <v>Research Scientist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7.5</v>
      </c>
      <c r="L1432" t="str">
        <f t="shared" si="89"/>
        <v>research director</v>
      </c>
      <c r="M1432" t="str">
        <f t="shared" si="90"/>
        <v>RES2015F</v>
      </c>
      <c r="N1432" t="str">
        <f t="shared" si="91"/>
        <v>Research Leader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10</v>
      </c>
      <c r="L1433" t="str">
        <f t="shared" si="89"/>
        <v>sales executive</v>
      </c>
      <c r="M1433" t="str">
        <f t="shared" si="90"/>
        <v>SAL2016F</v>
      </c>
      <c r="N1433" t="str">
        <f t="shared" si="91"/>
        <v>Sales Executive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10</v>
      </c>
      <c r="L1434" t="str">
        <f t="shared" si="89"/>
        <v>research director</v>
      </c>
      <c r="M1434" t="str">
        <f t="shared" si="90"/>
        <v>RES2017F</v>
      </c>
      <c r="N1434" t="str">
        <f t="shared" si="91"/>
        <v>Research Leader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7.5</v>
      </c>
      <c r="L1435" t="str">
        <f t="shared" si="89"/>
        <v>sales executive</v>
      </c>
      <c r="M1435" t="str">
        <f t="shared" si="90"/>
        <v>SAL2018F</v>
      </c>
      <c r="N1435" t="str">
        <f t="shared" si="91"/>
        <v>Sales Executive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10</v>
      </c>
      <c r="L1436" t="str">
        <f t="shared" si="89"/>
        <v>sales representative</v>
      </c>
      <c r="M1436" t="str">
        <f t="shared" si="90"/>
        <v>SAL2019M</v>
      </c>
      <c r="N1436" t="str">
        <f t="shared" si="91"/>
        <v>Sales Representative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10</v>
      </c>
      <c r="L1437" t="str">
        <f t="shared" si="89"/>
        <v>research scientist</v>
      </c>
      <c r="M1437" t="str">
        <f t="shared" si="90"/>
        <v>RES2020M</v>
      </c>
      <c r="N1437" t="str">
        <f t="shared" si="91"/>
        <v>Research Scientist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2.5</v>
      </c>
      <c r="L1438" t="str">
        <f t="shared" si="89"/>
        <v>sales representative</v>
      </c>
      <c r="M1438" t="str">
        <f t="shared" si="90"/>
        <v>SAL2021M</v>
      </c>
      <c r="N1438" t="str">
        <f t="shared" si="91"/>
        <v>Sales Representative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10</v>
      </c>
      <c r="L1439" t="str">
        <f t="shared" si="89"/>
        <v>manager</v>
      </c>
      <c r="M1439" t="str">
        <f t="shared" si="90"/>
        <v>MAN2022M</v>
      </c>
      <c r="N1439" t="str">
        <f t="shared" si="91"/>
        <v>Manager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2.5</v>
      </c>
      <c r="L1440" t="str">
        <f t="shared" si="89"/>
        <v>sales representative</v>
      </c>
      <c r="M1440" t="str">
        <f t="shared" si="90"/>
        <v>SAL2023M</v>
      </c>
      <c r="N1440" t="str">
        <f t="shared" si="91"/>
        <v>Sales Representative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10</v>
      </c>
      <c r="L1441" t="str">
        <f t="shared" si="89"/>
        <v>sales executive</v>
      </c>
      <c r="M1441" t="str">
        <f t="shared" si="90"/>
        <v>SAL2024F</v>
      </c>
      <c r="N1441" t="str">
        <f t="shared" si="91"/>
        <v>Sales Executive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5</v>
      </c>
      <c r="L1442" t="str">
        <f t="shared" si="89"/>
        <v>manufacturing director</v>
      </c>
      <c r="M1442" t="str">
        <f t="shared" si="90"/>
        <v>MAN2025F</v>
      </c>
      <c r="N1442" t="str">
        <f t="shared" si="91"/>
        <v>Manufacturing Leader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7.5</v>
      </c>
      <c r="L1443" t="str">
        <f t="shared" si="89"/>
        <v>healthcare representative</v>
      </c>
      <c r="M1443" t="str">
        <f t="shared" si="90"/>
        <v>HEA2026M</v>
      </c>
      <c r="N1443" t="str">
        <f t="shared" si="91"/>
        <v>Healthcare Representative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10</v>
      </c>
      <c r="L1444" t="str">
        <f t="shared" si="89"/>
        <v>research scientist</v>
      </c>
      <c r="M1444" t="str">
        <f t="shared" si="90"/>
        <v>RES2027M</v>
      </c>
      <c r="N1444" t="str">
        <f t="shared" si="91"/>
        <v>Research Scientist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7.5</v>
      </c>
      <c r="L1445" t="str">
        <f t="shared" si="89"/>
        <v>manager</v>
      </c>
      <c r="M1445" t="str">
        <f t="shared" si="90"/>
        <v>MAN2031M</v>
      </c>
      <c r="N1445" t="str">
        <f t="shared" si="91"/>
        <v>Manager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7.5</v>
      </c>
      <c r="L1446" t="str">
        <f t="shared" si="89"/>
        <v>laboratory technician</v>
      </c>
      <c r="M1446" t="str">
        <f t="shared" si="90"/>
        <v>LAB2032M</v>
      </c>
      <c r="N1446" t="str">
        <f t="shared" si="91"/>
        <v>Laboratory Technician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5</v>
      </c>
      <c r="L1447" t="str">
        <f t="shared" si="89"/>
        <v>manufacturing director</v>
      </c>
      <c r="M1447" t="str">
        <f t="shared" si="90"/>
        <v>MAN2034F</v>
      </c>
      <c r="N1447" t="str">
        <f t="shared" si="91"/>
        <v>Manufacturing Leader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7.5</v>
      </c>
      <c r="L1448" t="str">
        <f t="shared" si="89"/>
        <v>sales executive</v>
      </c>
      <c r="M1448" t="str">
        <f t="shared" si="90"/>
        <v>SAL2035F</v>
      </c>
      <c r="N1448" t="str">
        <f t="shared" si="91"/>
        <v>Sales Executive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10</v>
      </c>
      <c r="L1449" t="str">
        <f t="shared" si="89"/>
        <v>sales executive</v>
      </c>
      <c r="M1449" t="str">
        <f t="shared" si="90"/>
        <v>SAL2036M</v>
      </c>
      <c r="N1449" t="str">
        <f t="shared" si="91"/>
        <v>Sales Executive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5</v>
      </c>
      <c r="L1450" t="str">
        <f t="shared" si="89"/>
        <v>sales executive</v>
      </c>
      <c r="M1450" t="str">
        <f t="shared" si="90"/>
        <v>SAL2037M</v>
      </c>
      <c r="N1450" t="str">
        <f t="shared" si="91"/>
        <v>Sales Executive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2.5</v>
      </c>
      <c r="L1451" t="str">
        <f t="shared" si="89"/>
        <v>research scientist</v>
      </c>
      <c r="M1451" t="str">
        <f t="shared" si="90"/>
        <v>RES2038M</v>
      </c>
      <c r="N1451" t="str">
        <f t="shared" si="91"/>
        <v>Research Scientist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10</v>
      </c>
      <c r="L1452" t="str">
        <f t="shared" si="89"/>
        <v>human resources</v>
      </c>
      <c r="M1452" t="str">
        <f t="shared" si="90"/>
        <v>HUM2040F</v>
      </c>
      <c r="N1452" t="str">
        <f t="shared" si="91"/>
        <v>Human Resources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sales executive</v>
      </c>
      <c r="M1453" t="str">
        <f t="shared" si="90"/>
        <v>SAL2041F</v>
      </c>
      <c r="N1453" t="str">
        <f t="shared" si="91"/>
        <v>Sales Executive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7.5</v>
      </c>
      <c r="L1454" t="str">
        <f t="shared" si="89"/>
        <v>sales executive</v>
      </c>
      <c r="M1454" t="str">
        <f t="shared" si="90"/>
        <v>SAL2044M</v>
      </c>
      <c r="N1454" t="str">
        <f t="shared" si="91"/>
        <v>Sales Executive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10</v>
      </c>
      <c r="L1455" t="str">
        <f t="shared" si="89"/>
        <v>sales executive</v>
      </c>
      <c r="M1455" t="str">
        <f t="shared" si="90"/>
        <v>SAL2045F</v>
      </c>
      <c r="N1455" t="str">
        <f t="shared" si="91"/>
        <v>Sales Executive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7.5</v>
      </c>
      <c r="L1456" t="str">
        <f t="shared" si="89"/>
        <v>sales executive</v>
      </c>
      <c r="M1456" t="str">
        <f t="shared" si="90"/>
        <v>SAL2046F</v>
      </c>
      <c r="N1456" t="str">
        <f t="shared" si="91"/>
        <v>Sales Executive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7.5</v>
      </c>
      <c r="L1457" t="str">
        <f t="shared" si="89"/>
        <v>research scientist</v>
      </c>
      <c r="M1457" t="str">
        <f t="shared" si="90"/>
        <v>RES2048M</v>
      </c>
      <c r="N1457" t="str">
        <f t="shared" si="91"/>
        <v>Research Scientist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7.5</v>
      </c>
      <c r="L1458" t="str">
        <f t="shared" si="89"/>
        <v>healthcare representative</v>
      </c>
      <c r="M1458" t="str">
        <f t="shared" si="90"/>
        <v>HEA2049M</v>
      </c>
      <c r="N1458" t="str">
        <f t="shared" si="91"/>
        <v>Healthcare Representative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7.5</v>
      </c>
      <c r="L1459" t="str">
        <f t="shared" si="89"/>
        <v>research scientist</v>
      </c>
      <c r="M1459" t="str">
        <f t="shared" si="90"/>
        <v>RES2051F</v>
      </c>
      <c r="N1459" t="str">
        <f t="shared" si="91"/>
        <v>Research Scientist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10</v>
      </c>
      <c r="L1460" t="str">
        <f t="shared" si="89"/>
        <v>research scientist</v>
      </c>
      <c r="M1460" t="str">
        <f t="shared" si="90"/>
        <v>RES2052F</v>
      </c>
      <c r="N1460" t="str">
        <f t="shared" si="91"/>
        <v>Research Scientist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5</v>
      </c>
      <c r="L1461" t="str">
        <f t="shared" si="89"/>
        <v>laboratory technician</v>
      </c>
      <c r="M1461" t="str">
        <f t="shared" si="90"/>
        <v>LAB2053M</v>
      </c>
      <c r="N1461" t="str">
        <f t="shared" si="91"/>
        <v>Laboratory Technician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2.5</v>
      </c>
      <c r="L1462" t="str">
        <f t="shared" si="89"/>
        <v>research scientist</v>
      </c>
      <c r="M1462" t="str">
        <f t="shared" si="90"/>
        <v>RES2054F</v>
      </c>
      <c r="N1462" t="str">
        <f t="shared" si="91"/>
        <v>Research Scientist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2.5</v>
      </c>
      <c r="L1463" t="str">
        <f t="shared" si="89"/>
        <v>sales executive</v>
      </c>
      <c r="M1463" t="str">
        <f t="shared" si="90"/>
        <v>SAL2055M</v>
      </c>
      <c r="N1463" t="str">
        <f t="shared" si="91"/>
        <v>Sales Executive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sales executive</v>
      </c>
      <c r="M1464" t="str">
        <f t="shared" si="90"/>
        <v>SAL2056F</v>
      </c>
      <c r="N1464" t="str">
        <f t="shared" si="91"/>
        <v>Sales Executive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2.5</v>
      </c>
      <c r="L1465" t="str">
        <f t="shared" si="89"/>
        <v>manufacturing director</v>
      </c>
      <c r="M1465" t="str">
        <f t="shared" si="90"/>
        <v>MAN2057M</v>
      </c>
      <c r="N1465" t="str">
        <f t="shared" si="91"/>
        <v>Manufacturing Leader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7.5</v>
      </c>
      <c r="L1466" t="str">
        <f t="shared" si="89"/>
        <v>sales representative</v>
      </c>
      <c r="M1466" t="str">
        <f t="shared" si="90"/>
        <v>SAL2060F</v>
      </c>
      <c r="N1466" t="str">
        <f t="shared" si="91"/>
        <v>Sales Representative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10</v>
      </c>
      <c r="L1467" t="str">
        <f t="shared" si="89"/>
        <v>laboratory technician</v>
      </c>
      <c r="M1467" t="str">
        <f t="shared" si="90"/>
        <v>LAB2061M</v>
      </c>
      <c r="N1467" t="str">
        <f t="shared" si="91"/>
        <v>Laboratory Technician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2.5</v>
      </c>
      <c r="L1468" t="str">
        <f t="shared" si="89"/>
        <v>healthcare representative</v>
      </c>
      <c r="M1468" t="str">
        <f t="shared" si="90"/>
        <v>HEA2062M</v>
      </c>
      <c r="N1468" t="str">
        <f t="shared" si="91"/>
        <v>Healthcare Representative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5</v>
      </c>
      <c r="L1469" t="str">
        <f t="shared" si="89"/>
        <v>manufacturing director</v>
      </c>
      <c r="M1469" t="str">
        <f t="shared" si="90"/>
        <v>MAN2064M</v>
      </c>
      <c r="N1469" t="str">
        <f t="shared" si="91"/>
        <v>Manufacturing Leader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5</v>
      </c>
      <c r="L1470" t="str">
        <f t="shared" si="89"/>
        <v>sales executive</v>
      </c>
      <c r="M1470" t="str">
        <f t="shared" si="90"/>
        <v>SAL2065M</v>
      </c>
      <c r="N1470" t="str">
        <f t="shared" si="91"/>
        <v>Sales Executive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7.5</v>
      </c>
      <c r="L1471" t="str">
        <f t="shared" si="89"/>
        <v>laboratory technician</v>
      </c>
      <c r="M1471" t="str">
        <f t="shared" si="90"/>
        <v>LAB2068M</v>
      </c>
      <c r="N1471" t="str">
        <f t="shared" si="91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4" sqref="B4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1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Som Chakraborty</cp:lastModifiedBy>
  <dcterms:created xsi:type="dcterms:W3CDTF">2022-11-21T13:24:09Z</dcterms:created>
  <dcterms:modified xsi:type="dcterms:W3CDTF">2023-08-10T15:39:26Z</dcterms:modified>
</cp:coreProperties>
</file>