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20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12"/>
  <c r="G12" s="1"/>
  <c r="F11"/>
  <c r="G11" s="1"/>
  <c r="F10"/>
  <c r="G10" s="1"/>
  <c r="F9"/>
  <c r="H9" s="1"/>
  <c r="F8"/>
  <c r="G8" s="1"/>
  <c r="F7"/>
  <c r="H7" s="1"/>
  <c r="G9" l="1"/>
  <c r="H11"/>
  <c r="G7"/>
  <c r="H12"/>
  <c r="H10"/>
  <c r="H8"/>
</calcChain>
</file>

<file path=xl/sharedStrings.xml><?xml version="1.0" encoding="utf-8"?>
<sst xmlns="http://schemas.openxmlformats.org/spreadsheetml/2006/main" count="7" uniqueCount="7">
  <si>
    <t>today</t>
  </si>
  <si>
    <t>Date</t>
  </si>
  <si>
    <t>Month</t>
  </si>
  <si>
    <t>Day</t>
  </si>
  <si>
    <t>Q.10.</t>
  </si>
  <si>
    <t>The file Duedates.xlsx contains due dates for various invoices. Highlight in red all invoices due by the</t>
  </si>
  <si>
    <t>end of the next month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</si>
</sst>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1:T12"/>
  <sheetViews>
    <sheetView tabSelected="1" workbookViewId="0">
      <selection activeCell="I8" sqref="I8"/>
    </sheetView>
  </sheetViews>
  <sheetFormatPr defaultRowHeight="15"/>
  <cols>
    <col min="6" max="6" width="10.7109375" bestFit="1" customWidth="1"/>
  </cols>
  <sheetData>
    <row r="1" spans="6:20">
      <c r="F1" t="s">
        <v>0</v>
      </c>
    </row>
    <row r="2" spans="6:20">
      <c r="F2" s="1">
        <f ca="1">TODAY()</f>
        <v>43622</v>
      </c>
    </row>
    <row r="6" spans="6:20">
      <c r="F6" t="s">
        <v>1</v>
      </c>
      <c r="G6" t="s">
        <v>2</v>
      </c>
      <c r="H6" t="s">
        <v>3</v>
      </c>
      <c r="J6" t="s">
        <v>4</v>
      </c>
      <c r="K6" s="2" t="s">
        <v>5</v>
      </c>
      <c r="L6" s="2"/>
      <c r="M6" s="2"/>
      <c r="N6" s="2"/>
      <c r="O6" s="2"/>
      <c r="P6" s="2"/>
      <c r="Q6" s="2"/>
      <c r="R6" s="2"/>
      <c r="S6" s="2"/>
      <c r="T6" s="2"/>
    </row>
    <row r="7" spans="6:20">
      <c r="F7" s="1">
        <f ca="1">TODAY()+40</f>
        <v>43662</v>
      </c>
      <c r="G7">
        <f ca="1">MONTH(F7)</f>
        <v>7</v>
      </c>
      <c r="H7">
        <f ca="1">DAY(F7)</f>
        <v>16</v>
      </c>
      <c r="K7" s="2" t="s">
        <v>6</v>
      </c>
      <c r="L7" s="2"/>
      <c r="M7" s="2"/>
      <c r="N7" s="2"/>
      <c r="O7" s="2"/>
      <c r="P7" s="2"/>
      <c r="Q7" s="2"/>
      <c r="R7" s="2"/>
      <c r="S7" s="2"/>
      <c r="T7" s="2"/>
    </row>
    <row r="8" spans="6:20">
      <c r="F8" s="1">
        <f ca="1">TODAY()+20</f>
        <v>43642</v>
      </c>
      <c r="G8">
        <f t="shared" ref="G8:G12" ca="1" si="0">MONTH(F8)</f>
        <v>6</v>
      </c>
      <c r="H8">
        <f t="shared" ref="H8:H12" ca="1" si="1">DAY(F8)</f>
        <v>26</v>
      </c>
    </row>
    <row r="9" spans="6:20">
      <c r="F9" s="1">
        <f ca="1">TODAY()-15</f>
        <v>43607</v>
      </c>
      <c r="G9">
        <f t="shared" ca="1" si="0"/>
        <v>5</v>
      </c>
      <c r="H9">
        <f t="shared" ca="1" si="1"/>
        <v>22</v>
      </c>
    </row>
    <row r="10" spans="6:20">
      <c r="F10" s="1">
        <f ca="1">TODAY()+15</f>
        <v>43637</v>
      </c>
      <c r="G10">
        <f t="shared" ca="1" si="0"/>
        <v>6</v>
      </c>
      <c r="H10">
        <f t="shared" ca="1" si="1"/>
        <v>21</v>
      </c>
    </row>
    <row r="11" spans="6:20">
      <c r="F11" s="1">
        <f ca="1">TODAY()+25</f>
        <v>43647</v>
      </c>
      <c r="G11">
        <f t="shared" ca="1" si="0"/>
        <v>7</v>
      </c>
      <c r="H11">
        <f t="shared" ca="1" si="1"/>
        <v>1</v>
      </c>
    </row>
    <row r="12" spans="6:20">
      <c r="F12" s="1">
        <f ca="1">TODAY()+50</f>
        <v>43672</v>
      </c>
      <c r="G12">
        <f t="shared" ca="1" si="0"/>
        <v>7</v>
      </c>
      <c r="H12">
        <f t="shared" ca="1" si="1"/>
        <v>26</v>
      </c>
    </row>
  </sheetData>
  <conditionalFormatting sqref="F7:F12">
    <cfRule type="expression" dxfId="1" priority="1">
      <formula>AND($G7&gt;6,$H7&gt;21)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CEF3EA8-6A93-4017-A023-4BCE7DDA7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154026C-E48D-4A37-B0D7-8185533711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CD86EF-2F0F-4680-9BF9-36811BA10567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Somenath Banerjee</cp:lastModifiedBy>
  <dcterms:created xsi:type="dcterms:W3CDTF">2006-12-31T16:03:16Z</dcterms:created>
  <dcterms:modified xsi:type="dcterms:W3CDTF">2019-06-06T14:37:50Z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