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1683e22c2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2687e6a16ab4828"/>
    <x:sheet xmlns:r="http://schemas.openxmlformats.org/officeDocument/2006/relationships" name="Column Guide" sheetId="2" r:id="R84da55675a704860"/>
    <x:sheet xmlns:r="http://schemas.openxmlformats.org/officeDocument/2006/relationships" name="Readable Examples" sheetId="3" r:id="R6c7e85b3c3444bce"/>
    <x:sheet xmlns:r="http://schemas.openxmlformats.org/officeDocument/2006/relationships" name="Candidate Output" sheetId="4" r:id="R94c9bfe794ae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4125"/>
      <x:name val="Carlito"/>
    </x:font>
    <x:font>
      <x:b/>
      <x:sz val="16"/>
      <x:color rgb="FFFFFFFF"/>
      <x:name val="Carlito"/>
    </x:font>
    <x:font>
      <x:b/>
      <x:sz val="18"/>
      <x:color rgb="FFFFFFFF"/>
      <x:name val="Yu Gothic"/>
    </x:font>
    <x:font>
      <x:sz val="11"/>
      <x:name val="Yu Gothic"/>
    </x:font>
    <x:font>
      <x:b/>
      <x:sz val="11"/>
      <x:color rgb="FF17365D"/>
      <x:name val="Yu Gothic"/>
    </x:font>
    <x:font>
      <x:b/>
      <x:sz val="11"/>
      <x:color rgb="FFFFFFFF"/>
      <x:name val="Yu Gothic"/>
    </x:font>
    <x:font>
      <x:b/>
      <x:sz val="11"/>
      <x:color rgb="FF7F4125"/>
      <x:name val="Yu Gothic"/>
    </x:font>
    <x:font>
      <x:b/>
      <x:sz val="16"/>
      <x:color rgb="FFFFFFFF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7" fillId="0" borderId="1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4125"/>
      </x:font>
      <x:fill>
        <x:patternFill patternType="solid">
          <x:bgColor rgb="FFFCE4D6"/>
        </x:patternFill>
      </x:fill>
    </x:dxf>
    <x:dxf>
      <x:font>
        <x:color rgb="FF7F4125"/>
      </x:font>
      <x:fill>
        <x:patternFill patternType="solid">
          <x:bgColor rgb="FFFCE4D6"/>
        </x:patternFill>
      </x:fill>
    </x:dxf>
    <x:dxf>
      <x:font>
        <x:color rgb="FF17365D"/>
      </x:font>
      <x:fill>
        <x:patternFill patternType="solid">
          <x:bgColor rgb="FFDCE6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39479d1804513" /><Relationship Type="http://schemas.openxmlformats.org/officeDocument/2006/relationships/theme" Target="/xl/theme/theme1.xml" Id="R99c48dc5622d4ae9" /><Relationship Type="http://schemas.openxmlformats.org/officeDocument/2006/relationships/sharedStrings" Target="/xl/sharedStrings.xml" Id="R50e1546cfe4344ba" /><Relationship Type="http://schemas.openxmlformats.org/officeDocument/2006/relationships/worksheet" Target="/xl/worksheets/sheet1.xml" Id="R82687e6a16ab4828" /><Relationship Type="http://schemas.openxmlformats.org/officeDocument/2006/relationships/worksheet" Target="/xl/worksheets/sheet2.xml" Id="R84da55675a704860" /><Relationship Type="http://schemas.openxmlformats.org/officeDocument/2006/relationships/worksheet" Target="/xl/worksheets/sheet3.xml" Id="R6c7e85b3c3444bce" /><Relationship Type="http://schemas.openxmlformats.org/officeDocument/2006/relationships/worksheet" Target="/xl/worksheets/sheet4.xml" Id="R94c9bfe794ae4e5f" /></Relationships>
</file>

<file path=xl/tables/table1.xml><?xml version="1.0" encoding="utf-8"?>
<x:table xmlns:x="http://schemas.openxmlformats.org/spreadsheetml/2006/main" id="1" name="Mixed19ColumnGuideTable" displayName="Mixed19ColumnGuideTable" ref="A1:I18" headerRowCount="1" totalsRowCount="0" totalsRowShown="0">
  <x:tableColumns count="9">
    <x:tableColumn id="1" name="order"/>
    <x:tableColumn id="2" name="column_name"/>
    <x:tableColumn id="3" name="group"/>
    <x:tableColumn id="4" name="importance"/>
    <x:tableColumn id="5" name="fixed_or_ai"/>
    <x:tableColumn id="6" name="meaning"/>
    <x:tableColumn id="7" name="why_it_exists"/>
    <x:tableColumn id="8" name="how_req3_should_use_it"/>
    <x:tableColumn id="9" name="exa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xed19ReadableExamplesTable" displayName="Mixed19ReadableExamplesTable" ref="A3:J9" headerRowCount="1" totalsRowCount="0" totalsRowShown="0">
  <x:tableColumns count="10">
    <x:tableColumn id="1" name="candidate_id"/>
    <x:tableColumn id="2" name="distance"/>
    <x:tableColumn id="3" name="situation"/>
    <x:tableColumn id="4" name="stakeholder"/>
    <x:tableColumn id="5" name="context"/>
    <x:tableColumn id="6" name="interpretation"/>
    <x:tableColumn id="7" name="technical_bridge"/>
    <x:tableColumn id="8" name="behavior_change"/>
    <x:tableColumn id="9" name="assumption"/>
    <x:tableColumn id="10" name="evidenc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ed19CandidateOutputTable" displayName="Mixed19CandidateOutputTable" ref="A1:Q7" headerRowCount="1" totalsRowCount="0" totalsRowShown="0">
  <x:tableColumns count="17">
    <x:tableColumn id="1" name="candidate_id"/>
    <x:tableColumn id="2" name="stakeholder_id"/>
    <x:tableColumn id="3" name="stakeholder_name"/>
    <x:tableColumn id="4" name="situation_id"/>
    <x:tableColumn id="5" name="situation_name"/>
    <x:tableColumn id="6" name="distance"/>
    <x:tableColumn id="7" name="coverage_rotation"/>
    <x:tableColumn id="8" name="context_id"/>
    <x:tableColumn id="9" name="context_name"/>
    <x:tableColumn id="10" name="organization_archetype"/>
    <x:tableColumn id="11" name="role"/>
    <x:tableColumn id="12" name="interpretation"/>
    <x:tableColumn id="13" name="technical_bridge"/>
    <x:tableColumn id="14" name="behavior_change"/>
    <x:tableColumn id="15" name="assumption"/>
    <x:tableColumn id="16" name="evidence_status"/>
    <x:tableColumn id="17" name="duplicat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e708263b5d45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5a7481d46049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70952a14a04f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  <x:col min="3" max="3" width="38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25" t="str">
        <x:v>Req2 Mixed19 Output Guide for Req3</x:v>
      </x:c>
      <x:c r="B1" s="25"/>
      <x:c r="C1" s="25"/>
      <x:c r="D1" s="25"/>
      <x:c r="E1" s="25"/>
      <x:c r="F1" s="25"/>
      <x:c r="G1" s="25"/>
      <x:c r="H1" s="25"/>
    </x:row>
    <x:row r="2">
      <x:c r="A2" s="26"/>
      <x:c r="B2" s="26"/>
      <x:c r="C2" s="26"/>
      <x:c r="D2" s="26"/>
      <x:c r="E2" s="26"/>
      <x:c r="F2" s="26"/>
      <x:c r="G2" s="26"/>
      <x:c r="H2" s="26"/>
    </x:row>
    <x:row r="3">
      <x:c r="A3" s="27" t="str">
        <x:v>What Req3 receives</x:v>
      </x:c>
      <x:c r="B3" s="28" t="str">
        <x:v>Mixed19が1候補1行で出す17カラムの未評価仮説</x:v>
      </x:c>
      <x:c r="C3" s="26"/>
      <x:c r="D3" s="26"/>
      <x:c r="E3" s="26"/>
      <x:c r="F3" s="26"/>
      <x:c r="G3" s="26"/>
      <x:c r="H3" s="26"/>
    </x:row>
    <x:row r="4">
      <x:c r="A4" s="27" t="str">
        <x:v>Main output</x:v>
      </x:c>
      <x:c r="B4" s="28" t="str">
        <x:v>interpretation：Stakeholder × Situation × Contextにおける特許の意味・価値</x:v>
      </x:c>
      <x:c r="C4" s="26"/>
      <x:c r="D4" s="26"/>
      <x:c r="E4" s="26"/>
      <x:c r="F4" s="26"/>
      <x:c r="G4" s="26"/>
      <x:c r="H4" s="26"/>
    </x:row>
    <x:row r="5">
      <x:c r="A5" s="27" t="str">
        <x:v>Why it can work</x:v>
      </x:c>
      <x:c r="B5" s="28" t="str">
        <x:v>technical_bridge：元技術と新しいSituationを接続する理由</x:v>
      </x:c>
      <x:c r="C5" s="26"/>
      <x:c r="D5" s="26"/>
      <x:c r="E5" s="26"/>
      <x:c r="F5" s="26"/>
      <x:c r="G5" s="26"/>
      <x:c r="H5" s="26"/>
    </x:row>
    <x:row r="6">
      <x:c r="A6" s="27" t="str">
        <x:v>What changes</x:v>
      </x:c>
      <x:c r="B6" s="28" t="str">
        <x:v>behavior_change：Stakeholderの判断・行動・関係の変化</x:v>
      </x:c>
      <x:c r="C6" s="26"/>
      <x:c r="D6" s="26"/>
      <x:c r="E6" s="26"/>
      <x:c r="F6" s="26"/>
      <x:c r="G6" s="26"/>
      <x:c r="H6" s="26"/>
    </x:row>
    <x:row r="7">
      <x:c r="A7" s="27" t="str">
        <x:v>What is uncertain</x:v>
      </x:c>
      <x:c r="B7" s="28" t="str">
        <x:v>assumption / evidence_status：未確認条件と根拠状態</x:v>
      </x:c>
      <x:c r="C7" s="26"/>
      <x:c r="D7" s="26"/>
      <x:c r="E7" s="26"/>
      <x:c r="F7" s="26"/>
      <x:c r="G7" s="26"/>
      <x:c r="H7" s="26"/>
    </x:row>
    <x:row r="8">
      <x:c r="A8" s="27" t="str">
        <x:v>Req2 boundary</x:v>
      </x:c>
      <x:c r="B8" s="28" t="str">
        <x:v>全候補は未評価のIDEA / HYPOTHESIS。採点・足切り・統合はReq3の役割</x:v>
      </x:c>
      <x:c r="C8" s="26"/>
      <x:c r="D8" s="26"/>
      <x:c r="E8" s="26"/>
      <x:c r="F8" s="26"/>
      <x:c r="G8" s="26"/>
      <x:c r="H8" s="26"/>
    </x:row>
    <x:row r="9">
      <x:c r="A9" s="26"/>
      <x:c r="B9" s="26"/>
      <x:c r="C9" s="26"/>
      <x:c r="D9" s="26"/>
      <x:c r="E9" s="26"/>
      <x:c r="F9" s="26"/>
      <x:c r="G9" s="26"/>
      <x:c r="H9" s="26"/>
    </x:row>
    <x:row r="10">
      <x:c r="A10" s="29" t="str">
        <x:v>Layer</x:v>
      </x:c>
      <x:c r="B10" s="29" t="str">
        <x:v>Question</x:v>
      </x:c>
      <x:c r="C10" s="29" t="str">
        <x:v>Fields</x:v>
      </x:c>
      <x:c r="D10" s="29" t="str">
        <x:v>Req3 use</x:v>
      </x:c>
      <x:c r="E10" s="26"/>
      <x:c r="F10" s="26"/>
      <x:c r="G10" s="26"/>
      <x:c r="H10" s="26"/>
    </x:row>
    <x:row r="11">
      <x:c r="A11" s="30" t="str">
        <x:v>Perspective</x:v>
      </x:c>
      <x:c r="B11" s="30" t="str">
        <x:v>誰が／どこで／どの観点から見るか</x:v>
      </x:c>
      <x:c r="C11" s="30" t="str">
        <x:v>stakeholder / situation / context / organization / role</x:v>
      </x:c>
      <x:c r="D11" s="30" t="str">
        <x:v>候補の評価条件を理解する</x:v>
      </x:c>
      <x:c r="E11" s="26"/>
      <x:c r="F11" s="26"/>
      <x:c r="G11" s="26"/>
      <x:c r="H11" s="26"/>
    </x:row>
    <x:row r="12">
      <x:c r="A12" s="30" t="str">
        <x:v>Core</x:v>
      </x:c>
      <x:c r="B12" s="30" t="str">
        <x:v>特許がどんな意味・価値を持つか</x:v>
      </x:c>
      <x:c r="C12" s="30" t="str">
        <x:v>interpretation</x:v>
      </x:c>
      <x:c r="D12" s="30" t="str">
        <x:v>主評価対象</x:v>
      </x:c>
      <x:c r="E12" s="26"/>
      <x:c r="F12" s="26"/>
      <x:c r="G12" s="26"/>
      <x:c r="H12" s="26"/>
    </x:row>
    <x:row r="13">
      <x:c r="A13" s="30" t="str">
        <x:v>Reason</x:v>
      </x:c>
      <x:c r="B13" s="30" t="str">
        <x:v>なぜ技術的につながるか</x:v>
      </x:c>
      <x:c r="C13" s="30" t="str">
        <x:v>technical_bridge</x:v>
      </x:c>
      <x:c r="D13" s="30" t="str">
        <x:v>技術適合性の根拠</x:v>
      </x:c>
      <x:c r="E13" s="26"/>
      <x:c r="F13" s="26"/>
      <x:c r="G13" s="26"/>
      <x:c r="H13" s="26"/>
    </x:row>
    <x:row r="14">
      <x:c r="A14" s="30" t="str">
        <x:v>Change</x:v>
      </x:c>
      <x:c r="B14" s="30" t="str">
        <x:v>導入前後で何が変わるか</x:v>
      </x:c>
      <x:c r="C14" s="30" t="str">
        <x:v>behavior_change</x:v>
      </x:c>
      <x:c r="D14" s="30" t="str">
        <x:v>有用性・価値変化の根拠</x:v>
      </x:c>
      <x:c r="E14" s="26"/>
      <x:c r="F14" s="26"/>
      <x:c r="G14" s="26"/>
      <x:c r="H14" s="26"/>
    </x:row>
    <x:row r="15">
      <x:c r="A15" s="30" t="str">
        <x:v>Uncertainty</x:v>
      </x:c>
      <x:c r="B15" s="30" t="str">
        <x:v>何が未確認か</x:v>
      </x:c>
      <x:c r="C15" s="30" t="str">
        <x:v>assumption / evidence_status</x:v>
      </x:c>
      <x:c r="D15" s="30" t="str">
        <x:v>リスク・検証負荷</x:v>
      </x:c>
      <x:c r="E15" s="26"/>
      <x:c r="F15" s="26"/>
      <x:c r="G15" s="26"/>
      <x:c r="H15" s="26"/>
    </x:row>
    <x:row r="16">
      <x:c r="A16" s="30" t="str">
        <x:v>Trace</x:v>
      </x:c>
      <x:c r="B16" s="30" t="str">
        <x:v>どう生成されたか</x:v>
      </x:c>
      <x:c r="C16" s="30" t="str">
        <x:v>IDs / distance / coverage_rotation / duplicate_note</x:v>
      </x:c>
      <x:c r="D16" s="30" t="str">
        <x:v>被覆・重複・監査</x:v>
      </x:c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31" t="str">
        <x:v>重要：evidence_statusはtechnical_bridgeの根拠状態であり、候補全体の確度・品質点ではありません。distanceも品質点ではなく、Mixed19の探索密度を決める生成条件です。</x:v>
      </x:c>
      <x:c r="B18" s="31"/>
      <x:c r="C18" s="31"/>
      <x:c r="D18" s="31"/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44" hidden="0" customWidth="1"/>
    <x:col min="8" max="8" width="44" hidden="0" customWidth="1"/>
    <x:col min="9" max="9" width="44" hidden="0" customWidth="1"/>
  </x:cols>
  <x:sheetData>
    <x:row r="1">
      <x:c r="A1" s="32" t="str">
        <x:v>order</x:v>
      </x:c>
      <x:c r="B1" s="32" t="str">
        <x:v>column_name</x:v>
      </x:c>
      <x:c r="C1" s="32" t="str">
        <x:v>group</x:v>
      </x:c>
      <x:c r="D1" s="32" t="str">
        <x:v>importance</x:v>
      </x:c>
      <x:c r="E1" s="32" t="str">
        <x:v>fixed_or_ai</x:v>
      </x:c>
      <x:c r="F1" s="32" t="str">
        <x:v>meaning</x:v>
      </x:c>
      <x:c r="G1" s="32" t="str">
        <x:v>why_it_exists</x:v>
      </x:c>
      <x:c r="H1" s="32" t="str">
        <x:v>how_req3_should_use_it</x:v>
      </x:c>
      <x:c r="I1" s="32" t="str">
        <x:v>example</x:v>
      </x:c>
    </x:row>
    <x:row r="2">
      <x:c r="A2" s="32" t="n">
        <x:v>1</x:v>
      </x:c>
      <x:c r="B2" s="32" t="str">
        <x:v>candidate_id</x:v>
      </x:c>
      <x:c r="C2" s="33" t="str">
        <x:v>識別・被覆</x:v>
      </x:c>
      <x:c r="D2" s="33" t="str">
        <x:v>TRACEABILITY</x:v>
      </x:c>
      <x:c r="E2" s="33" t="str">
        <x:v>固定ルール</x:v>
      </x:c>
      <x:c r="F2" s="33" t="str">
        <x:v>候補を識別するID。{PatentID}-{SituationID}-{StakeholderID}-{ContextID}</x:v>
      </x:c>
      <x:c r="G2" s="33" t="str">
        <x:v>Req2内の欠落・重複を検査する</x:v>
      </x:c>
      <x:c r="H2" s="33" t="str">
        <x:v>評価結果を元候補へ結び付ける。実運用ではrun_idと組み合わせる</x:v>
      </x:c>
      <x:c r="I2" s="33" t="str">
        <x:v>OTB094-E-S2-C3</x:v>
      </x:c>
    </x:row>
    <x:row r="3">
      <x:c r="A3" s="32" t="n">
        <x:v>2</x:v>
      </x:c>
      <x:c r="B3" s="32" t="str">
        <x:v>stakeholder_id</x:v>
      </x:c>
      <x:c r="C3" s="33" t="str">
        <x:v>発想の視点</x:v>
      </x:c>
      <x:c r="D3" s="33" t="str">
        <x:v>CONTEXT</x:v>
      </x:c>
      <x:c r="E3" s="33" t="str">
        <x:v>固定分類</x:v>
      </x:c>
      <x:c r="F3" s="33" t="str">
        <x:v>Stakeholder GroupのID（S1〜S5）</x:v>
      </x:c>
      <x:c r="G3" s="33" t="str">
        <x:v>誰にとっての価値かを固定する</x:v>
      </x:c>
      <x:c r="H3" s="33" t="str">
        <x:v>主体別の評価・被覆確認に使う</x:v>
      </x:c>
      <x:c r="I3" s="33" t="str">
        <x:v>S2</x:v>
      </x:c>
    </x:row>
    <x:row r="4">
      <x:c r="A4" s="32" t="n">
        <x:v>3</x:v>
      </x:c>
      <x:c r="B4" s="32" t="str">
        <x:v>stakeholder_name</x:v>
      </x:c>
      <x:c r="C4" s="33" t="str">
        <x:v>発想の視点</x:v>
      </x:c>
      <x:c r="D4" s="33" t="str">
        <x:v>CONTEXT</x:v>
      </x:c>
      <x:c r="E4" s="33" t="str">
        <x:v>固定分類</x:v>
      </x:c>
      <x:c r="F4" s="33" t="str">
        <x:v>Stakeholder Group名</x:v>
      </x:c>
      <x:c r="G4" s="33" t="str">
        <x:v>IDだけでは読みにくいため名称を付ける</x:v>
      </x:c>
      <x:c r="H4" s="33" t="str">
        <x:v>候補の価値受領者・意思決定者を理解する</x:v>
      </x:c>
      <x:c r="I4" s="33" t="str">
        <x:v>導入・評価・意思決定主体</x:v>
      </x:c>
    </x:row>
    <x:row r="5">
      <x:c r="A5" s="32" t="n">
        <x:v>4</x:v>
      </x:c>
      <x:c r="B5" s="32" t="str">
        <x:v>situation_id</x:v>
      </x:c>
      <x:c r="C5" s="33" t="str">
        <x:v>発想の視点</x:v>
      </x:c>
      <x:c r="D5" s="33" t="str">
        <x:v>CONTEXT</x:v>
      </x:c>
      <x:c r="E5" s="33" t="str">
        <x:v>固定分類</x:v>
      </x:c>
      <x:c r="F5" s="33" t="str">
        <x:v>日本標準産業分類ベースのSituation ID（A〜S）</x:v>
      </x:c>
      <x:c r="G5" s="33" t="str">
        <x:v>19産業のどこに置いた発想かを示す</x:v>
      </x:c>
      <x:c r="H5" s="33" t="str">
        <x:v>産業別の評価・被覆確認に使う</x:v>
      </x:c>
      <x:c r="I5" s="33" t="str">
        <x:v>E</x:v>
      </x:c>
    </x:row>
    <x:row r="6">
      <x:c r="A6" s="32" t="n">
        <x:v>5</x:v>
      </x:c>
      <x:c r="B6" s="32" t="str">
        <x:v>situation_name</x:v>
      </x:c>
      <x:c r="C6" s="33" t="str">
        <x:v>発想の視点</x:v>
      </x:c>
      <x:c r="D6" s="33" t="str">
        <x:v>CONTEXT</x:v>
      </x:c>
      <x:c r="E6" s="33" t="str">
        <x:v>固定分類</x:v>
      </x:c>
      <x:c r="F6" s="33" t="str">
        <x:v>Situation名</x:v>
      </x:c>
      <x:c r="G6" s="33" t="str">
        <x:v>候補の産業・領域を人が読めるようにする</x:v>
      </x:c>
      <x:c r="H6" s="33" t="str">
        <x:v>適用領域と既存用途からの差を理解する</x:v>
      </x:c>
      <x:c r="I6" s="33" t="str">
        <x:v>製造業</x:v>
      </x:c>
    </x:row>
    <x:row r="7">
      <x:c r="A7" s="32" t="n">
        <x:v>6</x:v>
      </x:c>
      <x:c r="B7" s="32" t="str">
        <x:v>distance</x:v>
      </x:c>
      <x:c r="C7" s="33" t="str">
        <x:v>識別・被覆</x:v>
      </x:c>
      <x:c r="D7" s="33" t="str">
        <x:v>TRACEABILITY</x:v>
      </x:c>
      <x:c r="E7" s="33" t="str">
        <x:v>AI推論後に人が承認</x:v>
      </x:c>
      <x:c r="F7" s="33" t="str">
        <x:v>既存用途からの構造的距離（near／adjacent／far）</x:v>
      </x:c>
      <x:c r="G7" s="33" t="str">
        <x:v>Mixed19の探索密度を決める</x:v>
      </x:c>
      <x:c r="H7" s="33" t="str">
        <x:v>品質点として使わず、探索条件・比較軸として保持する</x:v>
      </x:c>
      <x:c r="I7" s="33" t="str">
        <x:v>near</x:v>
      </x:c>
    </x:row>
    <x:row r="8">
      <x:c r="A8" s="32" t="n">
        <x:v>7</x:v>
      </x:c>
      <x:c r="B8" s="32" t="str">
        <x:v>coverage_rotation</x:v>
      </x:c>
      <x:c r="C8" s="33" t="str">
        <x:v>識別・被覆</x:v>
      </x:c>
      <x:c r="D8" s="33" t="str">
        <x:v>TRACEABILITY</x:v>
      </x:c>
      <x:c r="E8" s="33" t="str">
        <x:v>決定論的計算</x:v>
      </x:c>
      <x:c r="F8" s="33" t="str">
        <x:v>Stakeholder × Contextの割当rotation（0〜4）</x:v>
      </x:c>
      <x:c r="G8" s="33" t="str">
        <x:v>Mixed19のtuple被覆と再現性を保証する</x:v>
      </x:c>
      <x:c r="H8" s="33" t="str">
        <x:v>評価対象ではなく生成監査用に使う</x:v>
      </x:c>
      <x:c r="I8" s="33" t="str">
        <x:v>0</x:v>
      </x:c>
    </x:row>
    <x:row r="9">
      <x:c r="A9" s="32" t="n">
        <x:v>8</x:v>
      </x:c>
      <x:c r="B9" s="32" t="str">
        <x:v>context_id</x:v>
      </x:c>
      <x:c r="C9" s="33" t="str">
        <x:v>発想の視点</x:v>
      </x:c>
      <x:c r="D9" s="33" t="str">
        <x:v>CONTEXT</x:v>
      </x:c>
      <x:c r="E9" s="33" t="str">
        <x:v>固定分類</x:v>
      </x:c>
      <x:c r="F9" s="33" t="str">
        <x:v>BtoB意味文脈のID（C1〜C6）</x:v>
      </x:c>
      <x:c r="G9" s="33" t="str">
        <x:v>同じ技術・産業でも異なる意味を発散する</x:v>
      </x:c>
      <x:c r="H9" s="33" t="str">
        <x:v>意味文脈別の評価・被覆確認に使う</x:v>
      </x:c>
      <x:c r="I9" s="33" t="str">
        <x:v>C3</x:v>
      </x:c>
    </x:row>
    <x:row r="10">
      <x:c r="A10" s="32" t="n">
        <x:v>9</x:v>
      </x:c>
      <x:c r="B10" s="32" t="str">
        <x:v>context_name</x:v>
      </x:c>
      <x:c r="C10" s="33" t="str">
        <x:v>発想の視点</x:v>
      </x:c>
      <x:c r="D10" s="33" t="str">
        <x:v>CONTEXT</x:v>
      </x:c>
      <x:c r="E10" s="33" t="str">
        <x:v>固定分類</x:v>
      </x:c>
      <x:c r="F10" s="33" t="str">
        <x:v>BtoB意味文脈名</x:v>
      </x:c>
      <x:c r="G10" s="33" t="str">
        <x:v>Context IDを人が読めるようにする</x:v>
      </x:c>
      <x:c r="H10" s="33" t="str">
        <x:v>Interpretationがどの観点から生まれたか理解する</x:v>
      </x:c>
      <x:c r="I10" s="33" t="str">
        <x:v>人・能力</x:v>
      </x:c>
    </x:row>
    <x:row r="11">
      <x:c r="A11" s="32" t="n">
        <x:v>10</x:v>
      </x:c>
      <x:c r="B11" s="32" t="str">
        <x:v>organization_archetype</x:v>
      </x:c>
      <x:c r="C11" s="33" t="str">
        <x:v>主体の具体化</x:v>
      </x:c>
      <x:c r="D11" s="33" t="str">
        <x:v>CONTEXT</x:v>
      </x:c>
      <x:c r="E11" s="33" t="str">
        <x:v>AI推論</x:v>
      </x:c>
      <x:c r="F11" s="33" t="str">
        <x:v>対象Situationに存在し得る組織類型</x:v>
      </x:c>
      <x:c r="G11" s="33" t="str">
        <x:v>抽象Stakeholderを現実のBtoB主体へ具体化する</x:v>
      </x:c>
      <x:c r="H11" s="33" t="str">
        <x:v>事業性・導入主体・受益主体の検討に使う</x:v>
      </x:c>
      <x:c r="I11" s="33" t="str">
        <x:v>電子機器メーカーの品質保証部門</x:v>
      </x:c>
    </x:row>
    <x:row r="12">
      <x:c r="A12" s="32" t="n">
        <x:v>11</x:v>
      </x:c>
      <x:c r="B12" s="32" t="str">
        <x:v>role</x:v>
      </x:c>
      <x:c r="C12" s="33" t="str">
        <x:v>主体の具体化</x:v>
      </x:c>
      <x:c r="D12" s="33" t="str">
        <x:v>CONTEXT</x:v>
      </x:c>
      <x:c r="E12" s="33" t="str">
        <x:v>AI推論</x:v>
      </x:c>
      <x:c r="F12" s="33" t="str">
        <x:v>組織内外で技術に関与する具体的役割</x:v>
      </x:c>
      <x:c r="G12" s="33" t="str">
        <x:v>誰が判断・利用・責任を持つかを示す</x:v>
      </x:c>
      <x:c r="H12" s="33" t="str">
        <x:v>ユーザー、意思決定者、評価者の区別に使う</x:v>
      </x:c>
      <x:c r="I12" s="33" t="str">
        <x:v>受入品質保証責任者</x:v>
      </x:c>
    </x:row>
    <x:row r="13">
      <x:c r="A13" s="32" t="n">
        <x:v>12</x:v>
      </x:c>
      <x:c r="B13" s="32" t="str">
        <x:v>interpretation</x:v>
      </x:c>
      <x:c r="C13" s="33" t="str">
        <x:v>意味的価値</x:v>
      </x:c>
      <x:c r="D13" s="33" t="str">
        <x:v>CORE</x:v>
      </x:c>
      <x:c r="E13" s="33" t="str">
        <x:v>AI生成仮説</x:v>
      </x:c>
      <x:c r="F13" s="33" t="str">
        <x:v>このStakeholderがこのSituationに置かれ、このContextから見たときに特許が持つ意味・価値</x:v>
      </x:c>
      <x:c r="G13" s="33" t="str">
        <x:v>Req2の発散結果そのものを表す</x:v>
      </x:c>
      <x:c r="H13" s="33" t="str">
        <x:v>Req3の主評価対象。新規性、有用性、事業性、意外性等を評価する</x:v>
      </x:c>
      <x:c r="I13" s="33" t="str">
        <x:v>個体照合が、熟練者の判定能力を組織へ埋め込む品質保証基盤になる</x:v>
      </x:c>
    </x:row>
    <x:row r="14">
      <x:c r="A14" s="32" t="n">
        <x:v>13</x:v>
      </x:c>
      <x:c r="B14" s="32" t="str">
        <x:v>technical_bridge</x:v>
      </x:c>
      <x:c r="C14" s="33" t="str">
        <x:v>解釈の根拠</x:v>
      </x:c>
      <x:c r="D14" s="33" t="str">
        <x:v>CRITICAL SUPPORT</x:v>
      </x:c>
      <x:c r="E14" s="33" t="str">
        <x:v>FACTとAI推論</x:v>
      </x:c>
      <x:c r="F14" s="33" t="str">
        <x:v>元特許の能力が新Situationで、なぜ・どのように機能し得るか</x:v>
      </x:c>
      <x:c r="G14" s="33" t="str">
        <x:v>単なる連想と技術に接続した転用仮説を区別する</x:v>
      </x:c>
      <x:c r="H14" s="33" t="str">
        <x:v>技術適合性・実現可能性を評価する根拠として読む</x:v>
      </x:c>
      <x:c r="I14" s="33" t="str">
        <x:v>機器固有の電磁特性を登録値と比較して個体を照合する</x:v>
      </x:c>
    </x:row>
    <x:row r="15">
      <x:c r="A15" s="32" t="n">
        <x:v>14</x:v>
      </x:c>
      <x:c r="B15" s="32" t="str">
        <x:v>behavior_change</x:v>
      </x:c>
      <x:c r="C15" s="33" t="str">
        <x:v>解釈の効果</x:v>
      </x:c>
      <x:c r="D15" s="33" t="str">
        <x:v>CRITICAL SUPPORT</x:v>
      </x:c>
      <x:c r="E15" s="33" t="str">
        <x:v>AI生成仮説</x:v>
      </x:c>
      <x:c r="F15" s="33" t="str">
        <x:v>導入前後でStakeholderの判断・行動・関係がどう変わるか</x:v>
      </x:c>
      <x:c r="G15" s="33" t="str">
        <x:v>用途名ではなく意味的価値になっているかを示す</x:v>
      </x:c>
      <x:c r="H15" s="33" t="str">
        <x:v>有用性と業務・関係変化を評価する根拠として読む</x:v>
      </x:c>
      <x:c r="I15" s="33" t="str">
        <x:v>熟練者の事後確認から、担当者が受入時に照合できる運用へ変わる</x:v>
      </x:c>
    </x:row>
    <x:row r="16">
      <x:c r="A16" s="32" t="n">
        <x:v>15</x:v>
      </x:c>
      <x:c r="B16" s="32" t="str">
        <x:v>assumption</x:v>
      </x:c>
      <x:c r="C16" s="33" t="str">
        <x:v>不確実性</x:v>
      </x:c>
      <x:c r="D16" s="33" t="str">
        <x:v>CRITICAL SUPPORT</x:v>
      </x:c>
      <x:c r="E16" s="33" t="str">
        <x:v>AI生成仮定</x:v>
      </x:c>
      <x:c r="F16" s="33" t="str">
        <x:v>候補成立に必要だが入力特許では確認できない条件</x:v>
      </x:c>
      <x:c r="G16" s="33" t="str">
        <x:v>不確実な候補をReq2で削除せずReq3へ渡す</x:v>
      </x:c>
      <x:c r="H16" s="33" t="str">
        <x:v>検証負荷、リスク、追加調査項目として扱う</x:v>
      </x:c>
      <x:c r="I16" s="33" t="str">
        <x:v>量産工程で必要速度と再測定安定性を満たす</x:v>
      </x:c>
    </x:row>
    <x:row r="17">
      <x:c r="A17" s="32" t="n">
        <x:v>16</x:v>
      </x:c>
      <x:c r="B17" s="32" t="str">
        <x:v>evidence_status</x:v>
      </x:c>
      <x:c r="C17" s="33" t="str">
        <x:v>不確実性</x:v>
      </x:c>
      <x:c r="D17" s="33" t="str">
        <x:v>CAUTION</x:v>
      </x:c>
      <x:c r="E17" s="33" t="str">
        <x:v>AIによる根拠区分</x:v>
      </x:c>
      <x:c r="F17" s="33" t="str">
        <x:v>technical_bridgeの根拠状態（FACT／INFERENCE／ASSUMPTION）</x:v>
      </x:c>
      <x:c r="G17" s="33" t="str">
        <x:v>特許記載とAI推論・仮定を混同しない</x:v>
      </x:c>
      <x:c r="H17" s="33" t="str">
        <x:v>候補全体の品質点と誤認せず、根拠確認の優先度に使う</x:v>
      </x:c>
      <x:c r="I17" s="33" t="str">
        <x:v>INFERENCE</x:v>
      </x:c>
    </x:row>
    <x:row r="18">
      <x:c r="A18" s="32" t="n">
        <x:v>17</x:v>
      </x:c>
      <x:c r="B18" s="32" t="str">
        <x:v>duplicate_note</x:v>
      </x:c>
      <x:c r="C18" s="33" t="str">
        <x:v>不確実性</x:v>
      </x:c>
      <x:c r="D18" s="33" t="str">
        <x:v>CAUTION</x:v>
      </x:c>
      <x:c r="E18" s="33" t="str">
        <x:v>AI推論</x:v>
      </x:c>
      <x:c r="F18" s="33" t="str">
        <x:v>類似候補IDと、統合せず残すべき差。類似なしはnone</x:v>
      </x:c>
      <x:c r="G18" s="33" t="str">
        <x:v>Req2で候補を削除せず類似関係を引き継ぐ</x:v>
      </x:c>
      <x:c r="H18" s="33" t="str">
        <x:v>Req3の重複整理・代表候補選定に使う</x:v>
      </x:c>
      <x:c r="I18" s="33" t="str">
        <x:v>none</x:v>
      </x:c>
    </x:row>
  </x:sheetData>
  <x:conditionalFormatting sqref="D2:D18">
    <x:cfRule type="containsText" dxfId="0" priority="1" operator="containsText" text="CORE"/>
    <x:cfRule type="containsText" dxfId="1" priority="2" operator="containsText" text="CRITICAL"/>
    <x:cfRule type="containsText" dxfId="2" priority="3" operator="containsText" text="CAUTION"/>
  </x:conditionalFormatting>
  <x:pageMargins left="0.7" right="0.7" top="0.75" bottom="0.75" header="0.3" footer="0.3"/>
  <x:tableParts count="1">
    <x:tablePart xmlns:r="http://schemas.openxmlformats.org/officeDocument/2006/relationships" r:id="Rd9e708263b5d45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4" hidden="0" customWidth="1"/>
    <x:col min="4" max="4" width="24" hidden="0" customWidth="1"/>
    <x:col min="5" max="5" width="24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2" customHeight="1">
      <x:c r="A1" s="34" t="str">
        <x:v>Mixed19 candidate examples — interpretation is the main output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</x:row>
    <x:row r="3">
      <x:c r="A3" s="32" t="str">
        <x:v>candidate_id</x:v>
      </x:c>
      <x:c r="B3" s="32" t="str">
        <x:v>distance</x:v>
      </x:c>
      <x:c r="C3" s="32" t="str">
        <x:v>situation</x:v>
      </x:c>
      <x:c r="D3" s="32" t="str">
        <x:v>stakeholder</x:v>
      </x:c>
      <x:c r="E3" s="32" t="str">
        <x:v>context</x:v>
      </x:c>
      <x:c r="F3" s="32" t="str">
        <x:v>interpretation</x:v>
      </x:c>
      <x:c r="G3" s="32" t="str">
        <x:v>technical_bridge</x:v>
      </x:c>
      <x:c r="H3" s="32" t="str">
        <x:v>behavior_change</x:v>
      </x:c>
      <x:c r="I3" s="32" t="str">
        <x:v>assumption</x:v>
      </x:c>
      <x:c r="J3" s="32" t="str">
        <x:v>evidence_status</x:v>
      </x:c>
    </x:row>
    <x:row r="4" ht="88" customHeight="1">
      <x:c r="A4" s="32" t="str">
        <x:v>OTB094-E-S2-C3</x:v>
      </x:c>
      <x:c r="B4" s="32" t="str">
        <x:v>near</x:v>
      </x:c>
      <x:c r="C4" s="33" t="str">
        <x:v>製造業</x:v>
      </x:c>
      <x:c r="D4" s="33" t="str">
        <x:v>導入・評価・意思決定主体</x:v>
      </x:c>
      <x:c r="E4" s="33" t="str">
        <x:v>人・能力</x:v>
      </x:c>
      <x:c r="F4" s="33" t="str">
        <x:v>個体照合が、熟練者の判定能力を組織へ埋め込む品質保証基盤になる</x:v>
      </x:c>
      <x:c r="G4" s="33" t="str">
        <x:v>製造ばらつき由来の電磁特性を登録値と比較し、追加識別回路なしで個体を照合する</x:v>
      </x:c>
      <x:c r="H4" s="33" t="str">
        <x:v>熟練者による疑義発生後の確認から、担当者が受入時に同じ基準で照合する運用へ変わる</x:v>
      </x:c>
      <x:c r="I4" s="33" t="str">
        <x:v>量産工程で必要な測定速度と再測定安定性を満たす</x:v>
      </x:c>
      <x:c r="J4" s="33" t="str">
        <x:v>INFERENCE</x:v>
      </x:c>
    </x:row>
    <x:row r="5" ht="88" customHeight="1">
      <x:c r="A5" s="32" t="str">
        <x:v>OTB094-I-S4-C6</x:v>
      </x:c>
      <x:c r="B5" s="32" t="str">
        <x:v>near</x:v>
      </x:c>
      <x:c r="C5" s="33" t="str">
        <x:v>卸売業・小売業</x:v>
      </x:c>
      <x:c r="D5" s="33" t="str">
        <x:v>顧客・価値受領主体</x:v>
      </x:c>
      <x:c r="E5" s="33" t="str">
        <x:v>社会・資源・継承</x:v>
      </x:c>
      <x:c r="F5" s="33" t="str">
        <x:v>一回限りの真贋判定が、所有移転を越えて続く物理的な個体来歴へ変わる</x:v>
      </x:c>
      <x:c r="G5" s="33" t="str">
        <x:v>同一型番でも異なる電磁特性を登録個体と照合し、受付・返品・再販の履歴へ結び付ける</x:v>
      </x:c>
      <x:c r="H5" s="33" t="str">
        <x:v>取引ごとに切れる商品ID管理から、現物に連続する循環履歴を更新する運用へ変わる</x:v>
      </x:c>
      <x:c r="I5" s="33" t="str">
        <x:v>経年使用後も識別に十分な電磁特性の安定性がある</x:v>
      </x:c>
      <x:c r="J5" s="33" t="str">
        <x:v>INFERENCE</x:v>
      </x:c>
    </x:row>
    <x:row r="6" ht="88" customHeight="1">
      <x:c r="A6" s="32" t="str">
        <x:v>OTB094-H-S3-C5</x:v>
      </x:c>
      <x:c r="B6" s="32" t="str">
        <x:v>adjacent</x:v>
      </x:c>
      <x:c r="C6" s="33" t="str">
        <x:v>運輸業・郵便業</x:v>
      </x:c>
      <x:c r="D6" s="33" t="str">
        <x:v>現場運用・維持主体</x:v>
      </x:c>
      <x:c r="E6" s="33" t="str">
        <x:v>関係・共創</x:v>
      </x:c>
      <x:c r="F6" s="33" t="str">
        <x:v>個体照合が、会社間で共有する保守状態と責任分界の接点になる</x:v>
      </x:c>
      <x:c r="G6" s="33" t="str">
        <x:v>コネクタから機器固有の電磁特性を測定し、基地・修理会社間の引渡し時に同一個体か照合する</x:v>
      </x:c>
      <x:c r="H6" s="33" t="str">
        <x:v>各社別の修理票から、現物を接点として共同更新する保守状態へ変わる</x:v>
      </x:c>
      <x:c r="I6" s="33" t="str">
        <x:v>認証済み保守工程へ非破壊かつ安全に組み込める</x:v>
      </x:c>
      <x:c r="J6" s="33" t="str">
        <x:v>ASSUMPTION</x:v>
      </x:c>
    </x:row>
    <x:row r="7" ht="88" customHeight="1">
      <x:c r="A7" s="32" t="str">
        <x:v>OTB094-P-S3-C2</x:v>
      </x:c>
      <x:c r="B7" s="32" t="str">
        <x:v>adjacent</x:v>
      </x:c>
      <x:c r="C7" s="33" t="str">
        <x:v>医療・福祉</x:v>
      </x:c>
      <x:c r="D7" s="33" t="str">
        <x:v>現場運用・維持主体</x:v>
      </x:c>
      <x:c r="E7" s="33" t="str">
        <x:v>可視化・判断</x:v>
      </x:c>
      <x:c r="F7" s="33" t="str">
        <x:v>点検履歴と現物の対応が見えることで、病棟への払い出し判断を担当者の記憶から切り離せる</x:v>
      </x:c>
      <x:c r="G7" s="33" t="str">
        <x:v>電子医療機器固有の電磁特性を登録値と比較し、点検済み個体と払い出す現物を照合する</x:v>
      </x:c>
      <x:c r="H7" s="33" t="str">
        <x:v>ラベルと担当者の記憶に依存した払い出しから、個体照合結果を確認する判断へ変わる</x:v>
      </x:c>
      <x:c r="I7" s="33" t="str">
        <x:v>滅菌・清掃・校正が電磁特性と医療安全へ悪影響を与えない</x:v>
      </x:c>
      <x:c r="J7" s="33" t="str">
        <x:v>ASSUMPTION</x:v>
      </x:c>
    </x:row>
    <x:row r="8" ht="88" customHeight="1">
      <x:c r="A8" s="32" t="str">
        <x:v>OTB094-B-S5-C1</x:v>
      </x:c>
      <x:c r="B8" s="32" t="str">
        <x:v>far</x:v>
      </x:c>
      <x:c r="C8" s="33" t="str">
        <x:v>漁業</x:v>
      </x:c>
      <x:c r="D8" s="33" t="str">
        <x:v>制度・社会影響主体</x:v>
      </x:c>
      <x:c r="E8" s="33" t="str">
        <x:v>証拠・信頼</x:v>
      </x:c>
      <x:c r="F8" s="33" t="str">
        <x:v>魚そのものではなく、生産環境データの出所を保証する監査基盤になる</x:v>
      </x:c>
      <x:c r="G8" s="33" t="str">
        <x:v>端子を持つ水質・給餌センサーを電磁特性で個体照合し、ログの機器来歴へ結び付ける</x:v>
      </x:c>
      <x:c r="H8" s="33" t="str">
        <x:v>提出ログを信用する監査から、使用機器の登録・交換履歴まで確認する監査へ変わる</x:v>
      </x:c>
      <x:c r="I8" s="33" t="str">
        <x:v>海水環境後も識別でき、ログと個体IDを安全に連結できる</x:v>
      </x:c>
      <x:c r="J8" s="33" t="str">
        <x:v>ASSUMPTION</x:v>
      </x:c>
    </x:row>
    <x:row r="9" ht="88" customHeight="1">
      <x:c r="A9" s="32" t="str">
        <x:v>OTB094-S-S1-C4</x:v>
      </x:c>
      <x:c r="B9" s="32" t="str">
        <x:v>far</x:v>
      </x:c>
      <x:c r="C9" s="33" t="str">
        <x:v>公務</x:v>
      </x:c>
      <x:c r="D9" s="33" t="str">
        <x:v>技術提供・事業化主体</x:v>
      </x:c>
      <x:c r="E9" s="33" t="str">
        <x:v>継続・適応</x:v>
      </x:c>
      <x:c r="F9" s="33" t="str">
        <x:v>真贋判定が、発災時にも設備の準備状態を引き継ぐ継続性の証拠になる</x:v>
      </x:c>
      <x:c r="G9" s="33" t="str">
        <x:v>備蓄通信・電源機器を電磁特性で個体照合し、点検・配置・払い出し履歴へ結び付ける</x:v>
      </x:c>
      <x:c r="H9" s="33" t="str">
        <x:v>台帳上の在庫確認から、保守会社と自治体が現物の準備状態を共同更新する運用へ変わる</x:v>
      </x:c>
      <x:c r="I9" s="33" t="str">
        <x:v>長期保管後や一部故障後も測定でき、緊急運用を遅らせない</x:v>
      </x:c>
      <x:c r="J9" s="33" t="str">
        <x:v>ASSUMPTION</x:v>
      </x:c>
    </x:row>
  </x:sheetData>
  <x:mergeCells>
    <x:mergeCell ref="A1:J1"/>
  </x:mergeCells>
  <x:conditionalFormatting sqref="J4:J9">
    <x:cfRule type="containsText" dxfId="3" priority="1" operator="containsText" text="ASSUMPTION"/>
    <x:cfRule type="containsText" dxfId="4" priority="2" operator="containsText" text="INFERENCE"/>
  </x:conditionalFormatting>
  <x:pageMargins left="0.7" right="0.7" top="0.75" bottom="0.75" header="0.3" footer="0.3"/>
  <x:tableParts count="1">
    <x:tablePart xmlns:r="http://schemas.openxmlformats.org/officeDocument/2006/relationships" r:id="R525a7481d46049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48" hidden="0" customWidth="1"/>
    <x:col min="13" max="13" width="48" hidden="0" customWidth="1"/>
    <x:col min="14" max="14" width="48" hidden="0" customWidth="1"/>
    <x:col min="15" max="15" width="48" hidden="0" customWidth="1"/>
    <x:col min="16" max="16" width="22" hidden="0" customWidth="1"/>
    <x:col min="17" max="17" width="22" hidden="0" customWidth="1"/>
  </x:cols>
  <x:sheetData>
    <x:row r="1">
      <x:c r="A1" s="32" t="str">
        <x:v>candidate_id</x:v>
      </x:c>
      <x:c r="B1" s="32" t="str">
        <x:v>stakeholder_id</x:v>
      </x:c>
      <x:c r="C1" s="32" t="str">
        <x:v>stakeholder_name</x:v>
      </x:c>
      <x:c r="D1" s="32" t="str">
        <x:v>situation_id</x:v>
      </x:c>
      <x:c r="E1" s="32" t="str">
        <x:v>situation_name</x:v>
      </x:c>
      <x:c r="F1" s="32" t="str">
        <x:v>distance</x:v>
      </x:c>
      <x:c r="G1" s="32" t="str">
        <x:v>coverage_rotation</x:v>
      </x:c>
      <x:c r="H1" s="32" t="str">
        <x:v>context_id</x:v>
      </x:c>
      <x:c r="I1" s="32" t="str">
        <x:v>context_name</x:v>
      </x:c>
      <x:c r="J1" s="32" t="str">
        <x:v>organization_archetype</x:v>
      </x:c>
      <x:c r="K1" s="32" t="str">
        <x:v>role</x:v>
      </x:c>
      <x:c r="L1" s="32" t="str">
        <x:v>interpretation</x:v>
      </x:c>
      <x:c r="M1" s="32" t="str">
        <x:v>technical_bridge</x:v>
      </x:c>
      <x:c r="N1" s="32" t="str">
        <x:v>behavior_change</x:v>
      </x:c>
      <x:c r="O1" s="32" t="str">
        <x:v>assumption</x:v>
      </x:c>
      <x:c r="P1" s="32" t="str">
        <x:v>evidence_status</x:v>
      </x:c>
      <x:c r="Q1" s="32" t="str">
        <x:v>duplicate_note</x:v>
      </x:c>
    </x:row>
    <x:row r="2">
      <x:c r="A2" s="32" t="str">
        <x:v>OTB094-E-S2-C3</x:v>
      </x:c>
      <x:c r="B2" s="33" t="str">
        <x:v>S2</x:v>
      </x:c>
      <x:c r="C2" s="33" t="str">
        <x:v>導入・評価・意思決定主体</x:v>
      </x:c>
      <x:c r="D2" s="33" t="str">
        <x:v>E</x:v>
      </x:c>
      <x:c r="E2" s="33" t="str">
        <x:v>製造業</x:v>
      </x:c>
      <x:c r="F2" s="33" t="str">
        <x:v>near</x:v>
      </x:c>
      <x:c r="G2" s="33" t="n">
        <x:v>0</x:v>
      </x:c>
      <x:c r="H2" s="33" t="str">
        <x:v>C3</x:v>
      </x:c>
      <x:c r="I2" s="33" t="str">
        <x:v>人・能力</x:v>
      </x:c>
      <x:c r="J2" s="33" t="str">
        <x:v>電子機器メーカーの品質保証部門</x:v>
      </x:c>
      <x:c r="K2" s="33" t="str">
        <x:v>受入品質保証責任者</x:v>
      </x:c>
      <x:c r="L2" s="33" t="str">
        <x:v>個体照合が、熟練者の判定能力を組織へ埋め込む品質保証基盤になる</x:v>
      </x:c>
      <x:c r="M2" s="33" t="str">
        <x:v>製造ばらつき由来の電磁特性を登録値と比較し、追加識別回路なしで個体を照合する</x:v>
      </x:c>
      <x:c r="N2" s="33" t="str">
        <x:v>熟練者による疑義発生後の確認から、担当者が受入時に同じ基準で照合する運用へ変わる</x:v>
      </x:c>
      <x:c r="O2" s="33" t="str">
        <x:v>量産工程で必要な測定速度と再測定安定性を満たす</x:v>
      </x:c>
      <x:c r="P2" s="33" t="str">
        <x:v>INFERENCE</x:v>
      </x:c>
      <x:c r="Q2" s="33" t="str">
        <x:v>none</x:v>
      </x:c>
    </x:row>
    <x:row r="3">
      <x:c r="A3" s="32" t="str">
        <x:v>OTB094-I-S4-C6</x:v>
      </x:c>
      <x:c r="B3" s="33" t="str">
        <x:v>S4</x:v>
      </x:c>
      <x:c r="C3" s="33" t="str">
        <x:v>顧客・価値受領主体</x:v>
      </x:c>
      <x:c r="D3" s="33" t="str">
        <x:v>I</x:v>
      </x:c>
      <x:c r="E3" s="33" t="str">
        <x:v>卸売業・小売業</x:v>
      </x:c>
      <x:c r="F3" s="33" t="str">
        <x:v>near</x:v>
      </x:c>
      <x:c r="G3" s="33" t="n">
        <x:v>0</x:v>
      </x:c>
      <x:c r="H3" s="33" t="str">
        <x:v>C6</x:v>
      </x:c>
      <x:c r="I3" s="33" t="str">
        <x:v>社会・資源・継承</x:v>
      </x:c>
      <x:c r="J3" s="33" t="str">
        <x:v>中古電子機器流通プラットフォーム</x:v>
      </x:c>
      <x:c r="K3" s="33" t="str">
        <x:v>循環流通オペレーション責任者</x:v>
      </x:c>
      <x:c r="L3" s="33" t="str">
        <x:v>一回限りの真贋判定が、所有移転を越えて続く物理的な個体来歴へ変わる</x:v>
      </x:c>
      <x:c r="M3" s="33" t="str">
        <x:v>同一型番でも異なる電磁特性を登録個体と照合し、受付・返品・再販の履歴へ結び付ける</x:v>
      </x:c>
      <x:c r="N3" s="33" t="str">
        <x:v>取引ごとに切れる商品ID管理から、現物に連続する循環履歴を更新する運用へ変わる</x:v>
      </x:c>
      <x:c r="O3" s="33" t="str">
        <x:v>経年使用後も識別に十分な電磁特性の安定性がある</x:v>
      </x:c>
      <x:c r="P3" s="33" t="str">
        <x:v>INFERENCE</x:v>
      </x:c>
      <x:c r="Q3" s="33" t="str">
        <x:v>OTB094-K-S4-C6と循環資産の意味が類似。売買と賃貸の責任差を保持</x:v>
      </x:c>
    </x:row>
    <x:row r="4">
      <x:c r="A4" s="32" t="str">
        <x:v>OTB094-H-S3-C5</x:v>
      </x:c>
      <x:c r="B4" s="33" t="str">
        <x:v>S3</x:v>
      </x:c>
      <x:c r="C4" s="33" t="str">
        <x:v>現場運用・維持主体</x:v>
      </x:c>
      <x:c r="D4" s="33" t="str">
        <x:v>H</x:v>
      </x:c>
      <x:c r="E4" s="33" t="str">
        <x:v>運輸業・郵便業</x:v>
      </x:c>
      <x:c r="F4" s="33" t="str">
        <x:v>adjacent</x:v>
      </x:c>
      <x:c r="G4" s="33" t="n">
        <x:v>1</x:v>
      </x:c>
      <x:c r="H4" s="33" t="str">
        <x:v>C5</x:v>
      </x:c>
      <x:c r="I4" s="33" t="str">
        <x:v>関係・共創</x:v>
      </x:c>
      <x:c r="J4" s="33" t="str">
        <x:v>鉄道車両保守事業者</x:v>
      </x:c>
      <x:c r="K4" s="33" t="str">
        <x:v>部品引渡し管理者</x:v>
      </x:c>
      <x:c r="L4" s="33" t="str">
        <x:v>個体照合が、会社間で共有する保守状態と責任分界の接点になる</x:v>
      </x:c>
      <x:c r="M4" s="33" t="str">
        <x:v>コネクタから機器固有の電磁特性を測定し、基地・修理会社間の引渡し時に同一個体か照合する</x:v>
      </x:c>
      <x:c r="N4" s="33" t="str">
        <x:v>各社別の修理票から、現物を接点として共同更新する保守状態へ変わる</x:v>
      </x:c>
      <x:c r="O4" s="33" t="str">
        <x:v>認証済み保守工程へ非破壊かつ安全に組み込める</x:v>
      </x:c>
      <x:c r="P4" s="33" t="str">
        <x:v>ASSUMPTION</x:v>
      </x:c>
      <x:c r="Q4" s="33" t="str">
        <x:v>none</x:v>
      </x:c>
    </x:row>
    <x:row r="5">
      <x:c r="A5" s="32" t="str">
        <x:v>OTB094-P-S3-C2</x:v>
      </x:c>
      <x:c r="B5" s="33" t="str">
        <x:v>S3</x:v>
      </x:c>
      <x:c r="C5" s="33" t="str">
        <x:v>現場運用・維持主体</x:v>
      </x:c>
      <x:c r="D5" s="33" t="str">
        <x:v>P</x:v>
      </x:c>
      <x:c r="E5" s="33" t="str">
        <x:v>医療・福祉</x:v>
      </x:c>
      <x:c r="F5" s="33" t="str">
        <x:v>adjacent</x:v>
      </x:c>
      <x:c r="G5" s="33" t="n">
        <x:v>1</x:v>
      </x:c>
      <x:c r="H5" s="33" t="str">
        <x:v>C2</x:v>
      </x:c>
      <x:c r="I5" s="33" t="str">
        <x:v>可視化・判断</x:v>
      </x:c>
      <x:c r="J5" s="33" t="str">
        <x:v>医療機器中央管理部門</x:v>
      </x:c>
      <x:c r="K5" s="33" t="str">
        <x:v>医療機器管理担当者</x:v>
      </x:c>
      <x:c r="L5" s="33" t="str">
        <x:v>点検履歴と現物の対応が見えることで、病棟への払い出し判断を担当者の記憶から切り離せる</x:v>
      </x:c>
      <x:c r="M5" s="33" t="str">
        <x:v>電子医療機器固有の電磁特性を登録値と比較し、点検済み個体と払い出す現物を照合する</x:v>
      </x:c>
      <x:c r="N5" s="33" t="str">
        <x:v>ラベルと担当者の記憶に依存した払い出しから、個体照合結果を確認する判断へ変わる</x:v>
      </x:c>
      <x:c r="O5" s="33" t="str">
        <x:v>滅菌・清掃・校正が電磁特性と医療安全へ悪影響を与えない</x:v>
      </x:c>
      <x:c r="P5" s="33" t="str">
        <x:v>ASSUMPTION</x:v>
      </x:c>
      <x:c r="Q5" s="33" t="str">
        <x:v>none</x:v>
      </x:c>
    </x:row>
    <x:row r="6">
      <x:c r="A6" s="32" t="str">
        <x:v>OTB094-B-S5-C1</x:v>
      </x:c>
      <x:c r="B6" s="33" t="str">
        <x:v>S5</x:v>
      </x:c>
      <x:c r="C6" s="33" t="str">
        <x:v>制度・社会影響主体</x:v>
      </x:c>
      <x:c r="D6" s="33" t="str">
        <x:v>B</x:v>
      </x:c>
      <x:c r="E6" s="33" t="str">
        <x:v>漁業</x:v>
      </x:c>
      <x:c r="F6" s="33" t="str">
        <x:v>far</x:v>
      </x:c>
      <x:c r="G6" s="33" t="n">
        <x:v>3</x:v>
      </x:c>
      <x:c r="H6" s="33" t="str">
        <x:v>C1</x:v>
      </x:c>
      <x:c r="I6" s="33" t="str">
        <x:v>証拠・信頼</x:v>
      </x:c>
      <x:c r="J6" s="33" t="str">
        <x:v>水産認証・監査機関</x:v>
      </x:c>
      <x:c r="K6" s="33" t="str">
        <x:v>生産記録監査員</x:v>
      </x:c>
      <x:c r="L6" s="33" t="str">
        <x:v>魚そのものではなく、生産環境データの出所を保証する監査基盤になる</x:v>
      </x:c>
      <x:c r="M6" s="33" t="str">
        <x:v>端子を持つ水質・給餌センサーを電磁特性で個体照合し、ログの機器来歴へ結び付ける</x:v>
      </x:c>
      <x:c r="N6" s="33" t="str">
        <x:v>提出ログを信用する監査から、使用機器の登録・交換履歴まで確認する監査へ変わる</x:v>
      </x:c>
      <x:c r="O6" s="33" t="str">
        <x:v>海水環境後も識別でき、ログと個体IDを安全に連結できる</x:v>
      </x:c>
      <x:c r="P6" s="33" t="str">
        <x:v>ASSUMPTION</x:v>
      </x:c>
      <x:c r="Q6" s="33" t="str">
        <x:v>none</x:v>
      </x:c>
    </x:row>
    <x:row r="7">
      <x:c r="A7" s="32" t="str">
        <x:v>OTB094-S-S1-C4</x:v>
      </x:c>
      <x:c r="B7" s="33" t="str">
        <x:v>S1</x:v>
      </x:c>
      <x:c r="C7" s="33" t="str">
        <x:v>技術提供・事業化主体</x:v>
      </x:c>
      <x:c r="D7" s="33" t="str">
        <x:v>S</x:v>
      </x:c>
      <x:c r="E7" s="33" t="str">
        <x:v>公務</x:v>
      </x:c>
      <x:c r="F7" s="33" t="str">
        <x:v>far</x:v>
      </x:c>
      <x:c r="G7" s="33" t="n">
        <x:v>4</x:v>
      </x:c>
      <x:c r="H7" s="33" t="str">
        <x:v>C4</x:v>
      </x:c>
      <x:c r="I7" s="33" t="str">
        <x:v>継続・適応</x:v>
      </x:c>
      <x:c r="J7" s="33" t="str">
        <x:v>防災設備保守・統合事業者</x:v>
      </x:c>
      <x:c r="K7" s="33" t="str">
        <x:v>備蓄設備保守責任者</x:v>
      </x:c>
      <x:c r="L7" s="33" t="str">
        <x:v>真贋判定が、発災時にも設備の準備状態を引き継ぐ継続性の証拠になる</x:v>
      </x:c>
      <x:c r="M7" s="33" t="str">
        <x:v>備蓄通信・電源機器を電磁特性で個体照合し、点検・配置・払い出し履歴へ結び付ける</x:v>
      </x:c>
      <x:c r="N7" s="33" t="str">
        <x:v>台帳上の在庫確認から、保守会社と自治体が現物の準備状態を共同更新する運用へ変わる</x:v>
      </x:c>
      <x:c r="O7" s="33" t="str">
        <x:v>長期保管後や一部故障後も測定でき、緊急運用を遅らせない</x:v>
      </x:c>
      <x:c r="P7" s="33" t="str">
        <x:v>ASSUMPTION</x:v>
      </x:c>
      <x:c r="Q7" s="33" t="str">
        <x:v>none</x:v>
      </x:c>
    </x:row>
  </x:sheetData>
  <x:dataValidations count="2">
    <x:dataValidation type="list" sqref="F2:F100">
      <x:formula1>"near,adjacent,far"</x:formula1>
    </x:dataValidation>
    <x:dataValidation type="list" sqref="P2:P100">
      <x:formula1>"FACT,INFERENCE,ASSUMPTION"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70952a14a04f0a"/>
  </x:tableParts>
</x:worksheet>
</file>