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7634caf94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12b07541ea7499e"/>
    <x:sheet xmlns:r="http://schemas.openxmlformats.org/officeDocument/2006/relationships" name="Candidate Schema" sheetId="2" r:id="Rdd64397582c4417c"/>
    <x:sheet xmlns:r="http://schemas.openxmlformats.org/officeDocument/2006/relationships" name="Sample Preview" sheetId="3" r:id="R2dafedff426a4e7b"/>
    <x:sheet xmlns:r="http://schemas.openxmlformats.org/officeDocument/2006/relationships" name="Candidate Sample" sheetId="4" r:id="R2f03d37a1812423c"/>
    <x:sheet xmlns:r="http://schemas.openxmlformats.org/officeDocument/2006/relationships" name="Run Manifest" sheetId="5" r:id="Rdba586a6bfc8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7F4125"/>
      <x:name val="Carlito"/>
    </x:font>
    <x:font>
      <x:b/>
      <x:sz val="16"/>
      <x:color rgb="FFFFFFFF"/>
      <x:name val="Carlito"/>
    </x:font>
    <x:font>
      <x:b/>
      <x:sz val="18"/>
      <x:color rgb="FFFFFFFF"/>
      <x:name val="Yu Gothic"/>
    </x:font>
    <x:font>
      <x:sz val="11"/>
      <x:name val="Yu Gothic"/>
    </x:font>
    <x:font>
      <x:b/>
      <x:sz val="11"/>
      <x:color rgb="FF17365D"/>
      <x:name val="Yu Gothic"/>
    </x:font>
    <x:font>
      <x:b/>
      <x:sz val="11"/>
      <x:color rgb="FFFFFFFF"/>
      <x:name val="Yu Gothic"/>
    </x:font>
    <x:font>
      <x:sz val="11"/>
      <x:color rgb="FF7F4125"/>
      <x:name val="Yu Gothic"/>
    </x:font>
    <x:font>
      <x:b/>
      <x:sz val="16"/>
      <x:color rgb="FFFFFFFF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4F7FA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 applyAlignment="1">
      <x:alignment vertical="top"/>
    </x:xf>
    <x:xf numFmtId="0" fontId="7" fillId="4" borderId="1" xfId="0" applyNumberFormat="1" applyFont="1" applyFill="1" applyBorder="1" applyAlignment="1">
      <x:alignment vertical="top" wrapText="1"/>
    </x:xf>
    <x:xf numFmtId="0" fontId="9" fillId="2" borderId="1" xfId="0" applyNumberFormat="1" applyFont="1" applyFill="1" applyBorder="1"/>
    <x:xf numFmtId="0" fontId="7" fillId="0" borderId="1" xfId="0" applyNumberFormat="1" applyFont="1" applyFill="1" applyBorder="1" applyAlignment="1">
      <x:alignment vertical="top" wrapText="1"/>
    </x:xf>
    <x:xf numFmtId="0" fontId="10" fillId="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4125"/>
      </x:font>
      <x:fill>
        <x:patternFill patternType="solid">
          <x:bgColor rgb="FFFCE4D6"/>
        </x:patternFill>
      </x:fill>
    </x:dxf>
    <x:dxf>
      <x:font>
        <x:color rgb="FF7F4125"/>
      </x:font>
      <x:fill>
        <x:patternFill patternType="solid">
          <x:bgColor rgb="FFFCE4D6"/>
        </x:patternFill>
      </x:fill>
    </x:dxf>
    <x:dxf>
      <x:font>
        <x:color rgb="FF17365D"/>
      </x:font>
      <x:fill>
        <x:patternFill patternType="solid">
          <x:bgColor rgb="FFDCE6F1"/>
        </x:patternFill>
      </x:fill>
    </x:dxf>
    <x:dxf>
      <x:font>
        <x:color rgb="FF7F4125"/>
      </x:font>
      <x:fill>
        <x:patternFill patternType="solid">
          <x:bgColor rgb="FFFCE4D6"/>
        </x:patternFill>
      </x:fill>
    </x:dxf>
    <x:dxf>
      <x:font>
        <x:color rgb="FF17365D"/>
      </x:font>
      <x:fill>
        <x:patternFill patternType="solid">
          <x:bgColor rgb="FFDCE6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c6e4940b2a47af" /><Relationship Type="http://schemas.openxmlformats.org/officeDocument/2006/relationships/theme" Target="/xl/theme/theme1.xml" Id="R05909a8239254bc3" /><Relationship Type="http://schemas.openxmlformats.org/officeDocument/2006/relationships/sharedStrings" Target="/xl/sharedStrings.xml" Id="Rbcb924f28a244fad" /><Relationship Type="http://schemas.openxmlformats.org/officeDocument/2006/relationships/worksheet" Target="/xl/worksheets/sheet1.xml" Id="R212b07541ea7499e" /><Relationship Type="http://schemas.openxmlformats.org/officeDocument/2006/relationships/worksheet" Target="/xl/worksheets/sheet2.xml" Id="Rdd64397582c4417c" /><Relationship Type="http://schemas.openxmlformats.org/officeDocument/2006/relationships/worksheet" Target="/xl/worksheets/sheet3.xml" Id="R2dafedff426a4e7b" /><Relationship Type="http://schemas.openxmlformats.org/officeDocument/2006/relationships/worksheet" Target="/xl/worksheets/sheet4.xml" Id="R2f03d37a1812423c" /><Relationship Type="http://schemas.openxmlformats.org/officeDocument/2006/relationships/worksheet" Target="/xl/worksheets/sheet5.xml" Id="Rdba586a6bfc84b66" /></Relationships>
</file>

<file path=xl/tables/table1.xml><?xml version="1.0" encoding="utf-8"?>
<x:table xmlns:x="http://schemas.openxmlformats.org/spreadsheetml/2006/main" id="1" name="CandidateSchemaTable" displayName="CandidateSchemaTable" ref="A1:I25" headerRowCount="1" totalsRowCount="0" totalsRowShown="0">
  <x:tableColumns count="9">
    <x:tableColumn id="1" name="order"/>
    <x:tableColumn id="2" name="column_name"/>
    <x:tableColumn id="3" name="data_type"/>
    <x:tableColumn id="4" name="required_at_handoff"/>
    <x:tableColumn id="5" name="applies_to"/>
    <x:tableColumn id="6" name="source"/>
    <x:tableColumn id="7" name="description"/>
    <x:tableColumn id="8" name="why_req3_needs_it"/>
    <x:tableColumn id="9" name="examp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PreviewTable" displayName="CandidatePreviewTable" ref="A3:I9" headerRowCount="1" totalsRowCount="0" totalsRowShown="0">
  <x:tableColumns count="9">
    <x:tableColumn id="1" name="candidate_id"/>
    <x:tableColumn id="2" name="mode"/>
    <x:tableColumn id="3" name="stakeholder"/>
    <x:tableColumn id="4" name="situation"/>
    <x:tableColumn id="5" name="context"/>
    <x:tableColumn id="6" name="interpretation"/>
    <x:tableColumn id="7" name="technical_bridge"/>
    <x:tableColumn id="8" name="behavior_change"/>
    <x:tableColumn id="9" name="evidence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didateSampleTable" displayName="CandidateSampleTable" ref="A1:X7" headerRowCount="1" totalsRowCount="0" totalsRowShown="0">
  <x:tableColumns count="24">
    <x:tableColumn id="1" name="run_id"/>
    <x:tableColumn id="2" name="mode"/>
    <x:tableColumn id="3" name="patent_id"/>
    <x:tableColumn id="4" name="batch_id"/>
    <x:tableColumn id="5" name="candidate_id"/>
    <x:tableColumn id="6" name="stakeholder_id"/>
    <x:tableColumn id="7" name="stakeholder_name"/>
    <x:tableColumn id="8" name="situation_id"/>
    <x:tableColumn id="9" name="situation_name"/>
    <x:tableColumn id="10" name="situation_detail"/>
    <x:tableColumn id="11" name="distance"/>
    <x:tableColumn id="12" name="overlay_id"/>
    <x:tableColumn id="13" name="overlay_name"/>
    <x:tableColumn id="14" name="coverage_rotation"/>
    <x:tableColumn id="15" name="context_id"/>
    <x:tableColumn id="16" name="context_name"/>
    <x:tableColumn id="17" name="organization_archetype"/>
    <x:tableColumn id="18" name="role"/>
    <x:tableColumn id="19" name="interpretation"/>
    <x:tableColumn id="20" name="technical_bridge"/>
    <x:tableColumn id="21" name="behavior_change"/>
    <x:tableColumn id="22" name="assumption"/>
    <x:tableColumn id="23" name="evidence_status"/>
    <x:tableColumn id="24" name="duplicate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ManifestSampleTable" displayName="RunManifestSampleTable" ref="A1:S7" headerRowCount="1" totalsRowCount="0" totalsRowShown="0">
  <x:tableColumns count="19">
    <x:tableColumn id="1" name="run_id"/>
    <x:tableColumn id="2" name="mode"/>
    <x:tableColumn id="3" name="patent_id"/>
    <x:tableColumn id="4" name="expected_total"/>
    <x:tableColumn id="5" name="batch_count"/>
    <x:tableColumn id="6" name="n_near"/>
    <x:tableColumn id="7" name="n_adjacent"/>
    <x:tableColumn id="8" name="n_far"/>
    <x:tableColumn id="9" name="batch_index"/>
    <x:tableColumn id="10" name="batch_id"/>
    <x:tableColumn id="11" name="situation_id"/>
    <x:tableColumn id="12" name="situation_name"/>
    <x:tableColumn id="13" name="distance"/>
    <x:tableColumn id="14" name="overlay_id"/>
    <x:tableColumn id="15" name="overlay_name"/>
    <x:tableColumn id="16" name="rotations"/>
    <x:tableColumn id="17" name="expected_batch_count"/>
    <x:tableColumn id="18" name="included_sample_rows"/>
    <x:tableColumn id="19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1d13bde3c648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8a8bc3b6f24e6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4144c6c6b0a4c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dbbb6d965c482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24" t="str">
        <x:v>Req2 → Req3 Output Contract</x:v>
      </x:c>
      <x:c r="B1" s="24"/>
      <x:c r="C1" s="24"/>
      <x:c r="D1" s="24"/>
      <x:c r="E1" s="24"/>
      <x:c r="F1" s="24"/>
      <x:c r="G1" s="24"/>
      <x:c r="H1" s="2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>
      <x:c r="A3" s="26" t="str">
        <x:v>Purpose</x:v>
      </x:c>
      <x:c r="B3" s="27" t="str">
        <x:v>Req2が生成する未評価候補を、Req3の評価Gemへ安全に受け渡すための仕様例</x:v>
      </x:c>
      <x:c r="C3" s="25"/>
      <x:c r="D3" s="25"/>
      <x:c r="E3" s="25"/>
      <x:c r="F3" s="25"/>
      <x:c r="G3" s="25"/>
      <x:c r="H3" s="25"/>
    </x:row>
    <x:row r="4">
      <x:c r="A4" s="26" t="str">
        <x:v>Candidate fields</x:v>
      </x:c>
      <x:c r="B4" s="27" t="n">
        <x:v>24</x:v>
      </x:c>
      <x:c r="C4" s="25"/>
      <x:c r="D4" s="25"/>
      <x:c r="E4" s="25"/>
      <x:c r="F4" s="25"/>
      <x:c r="G4" s="25"/>
      <x:c r="H4" s="25"/>
    </x:row>
    <x:row r="5">
      <x:c r="A5" s="26" t="str">
        <x:v>Sample candidates</x:v>
      </x:c>
      <x:c r="B5" s="27" t="n">
        <x:v>6</x:v>
      </x:c>
      <x:c r="C5" s="25"/>
      <x:c r="D5" s="25"/>
      <x:c r="E5" s="25"/>
      <x:c r="F5" s="25"/>
      <x:c r="G5" s="25"/>
      <x:c r="H5" s="25"/>
    </x:row>
    <x:row r="6">
      <x:c r="A6" s="26" t="str">
        <x:v>Sample patent</x:v>
      </x:c>
      <x:c r="B6" s="27" t="str">
        <x:v>OTB094 電磁指紋</x:v>
      </x:c>
      <x:c r="C6" s="25"/>
      <x:c r="D6" s="25"/>
      <x:c r="E6" s="25"/>
      <x:c r="F6" s="25"/>
      <x:c r="G6" s="25"/>
      <x:c r="H6" s="25"/>
    </x:row>
    <x:row r="7">
      <x:c r="A7" s="26" t="str">
        <x:v>Primary key</x:v>
      </x:c>
      <x:c r="B7" s="27" t="str">
        <x:v>run_id + candidate_id</x:v>
      </x:c>
      <x:c r="C7" s="25"/>
      <x:c r="D7" s="25"/>
      <x:c r="E7" s="25"/>
      <x:c r="F7" s="25"/>
      <x:c r="G7" s="25"/>
      <x:c r="H7" s="25"/>
    </x:row>
    <x:row r="8">
      <x:c r="A8" s="26" t="str">
        <x:v>Req2 boundary</x:v>
      </x:c>
      <x:c r="B8" s="27" t="str">
        <x:v>候補はIDEA / HYPOTHESIS。Req2では採点・足切り・統合を行わない</x:v>
      </x:c>
      <x:c r="C8" s="25"/>
      <x:c r="D8" s="25"/>
      <x:c r="E8" s="25"/>
      <x:c r="F8" s="25"/>
      <x:c r="G8" s="25"/>
      <x:c r="H8" s="25"/>
    </x:row>
    <x:row r="9">
      <x:c r="A9" s="26" t="str">
        <x:v>Important</x:v>
      </x:c>
      <x:c r="B9" s="27" t="str">
        <x:v>evidence_statusはtechnical_bridgeの根拠状態であり、候補全体の確度や品質点ではない</x:v>
      </x:c>
      <x:c r="C9" s="25"/>
      <x:c r="D9" s="25"/>
      <x:c r="E9" s="25"/>
      <x:c r="F9" s="25"/>
      <x:c r="G9" s="25"/>
      <x:c r="H9" s="25"/>
    </x:row>
    <x:row r="10">
      <x:c r="A10" s="25"/>
      <x:c r="B10" s="25"/>
      <x:c r="C10" s="25"/>
      <x:c r="D10" s="25"/>
      <x:c r="E10" s="25"/>
      <x:c r="F10" s="25"/>
      <x:c r="G10" s="25"/>
      <x:c r="H10" s="25"/>
    </x:row>
    <x:row r="11">
      <x:c r="A11" s="28" t="str">
        <x:v>File / Sheet</x:v>
      </x:c>
      <x:c r="B11" s="28" t="str">
        <x:v>Role</x:v>
      </x:c>
      <x:c r="C11" s="25"/>
      <x:c r="D11" s="25"/>
      <x:c r="E11" s="25"/>
      <x:c r="F11" s="25"/>
      <x:c r="G11" s="25"/>
      <x:c r="H11" s="25"/>
    </x:row>
    <x:row r="12">
      <x:c r="A12" s="29" t="str">
        <x:v>Candidate Schema</x:v>
      </x:c>
      <x:c r="B12" s="29" t="str">
        <x:v>全カラムの意味、適用方式、Req3で必要な理由</x:v>
      </x:c>
      <x:c r="C12" s="25"/>
      <x:c r="D12" s="25"/>
      <x:c r="E12" s="25"/>
      <x:c r="F12" s="25"/>
      <x:c r="G12" s="25"/>
      <x:c r="H12" s="25"/>
    </x:row>
    <x:row r="13">
      <x:c r="A13" s="29" t="str">
        <x:v>Candidate Sample</x:v>
      </x:c>
      <x:c r="B13" s="29" t="str">
        <x:v>Full19 / Coverage12 / Mixed19を横断した少数行の例</x:v>
      </x:c>
      <x:c r="C13" s="25"/>
      <x:c r="D13" s="25"/>
      <x:c r="E13" s="25"/>
      <x:c r="F13" s="25"/>
      <x:c r="G13" s="25"/>
      <x:c r="H13" s="25"/>
    </x:row>
    <x:row r="14">
      <x:c r="A14" s="29" t="str">
        <x:v>Run Manifest</x:v>
      </x:c>
      <x:c r="B14" s="29" t="str">
        <x:v>実行方式、候補総数、batchとサンプル行の対応</x:v>
      </x:c>
      <x:c r="C14" s="25"/>
      <x:c r="D14" s="25"/>
      <x:c r="E14" s="25"/>
      <x:c r="F14" s="25"/>
      <x:c r="G14" s="25"/>
      <x:c r="H14" s="25"/>
    </x:row>
    <x:row r="15">
      <x:c r="A15" s="29" t="str">
        <x:v>CSV files</x:v>
      </x:c>
      <x:c r="B15" s="29" t="str">
        <x:v>Gem Knowledgeやコードへ投入できるUTF-8の表形式</x:v>
      </x:c>
      <x:c r="C15" s="25"/>
      <x:c r="D15" s="25"/>
      <x:c r="E15" s="25"/>
      <x:c r="F15" s="25"/>
      <x:c r="G15" s="25"/>
      <x:c r="H15" s="25"/>
    </x:row>
    <x:row r="16">
      <x:c r="A16" s="29" t="str">
        <x:v>Source</x:v>
      </x:c>
      <x:c r="B16" s="29" t="str">
        <x:v>https://www.mitsubishielectric.co.jp/corporate/chiteki/otb/list/094/index.html</x:v>
      </x:c>
      <x:c r="C16" s="25"/>
      <x:c r="D16" s="25"/>
      <x:c r="E16" s="25"/>
      <x:c r="F16" s="25"/>
      <x:c r="G16" s="25"/>
      <x:c r="H16" s="25"/>
    </x:row>
    <x:row r="17">
      <x:c r="A17" s="25"/>
      <x:c r="B17" s="25"/>
      <x:c r="C17" s="25"/>
      <x:c r="D17" s="25"/>
      <x:c r="E17" s="25"/>
      <x:c r="F17" s="25"/>
      <x:c r="G17" s="25"/>
      <x:c r="H17" s="25"/>
    </x:row>
    <x:row r="18">
      <x:c r="A18" s="30" t="str">
        <x:v>このWorkbook/CSVは完全なGem実行結果ではなく、現行Instructionsの出力列と既存OTB094設計例を現行形式へ写像した受け渡しサンプルです。Req3では元列を上書きせず、評価列を追加してください。</x:v>
      </x:c>
      <x:c r="B18" s="30"/>
      <x:c r="C18" s="30"/>
      <x:c r="D18" s="30"/>
      <x:c r="E18" s="30"/>
      <x:c r="F18" s="30"/>
      <x:c r="G18" s="30"/>
      <x:c r="H18" s="30"/>
    </x:row>
    <x:row r="19">
      <x:c r="A19" s="30"/>
      <x:c r="B19" s="30"/>
      <x:c r="C19" s="30"/>
      <x:c r="D19" s="30"/>
      <x:c r="E19" s="30"/>
      <x:c r="F19" s="30"/>
      <x:c r="G19" s="30"/>
      <x:c r="H19" s="30"/>
    </x:row>
    <x:row r="20">
      <x:c r="A20" s="30"/>
      <x:c r="B20" s="30"/>
      <x:c r="C20" s="30"/>
      <x:c r="D20" s="30"/>
      <x:c r="E20" s="30"/>
      <x:c r="F20" s="30"/>
      <x:c r="G20" s="30"/>
      <x:c r="H20" s="30"/>
    </x:row>
  </x:sheetData>
  <x:mergeCells>
    <x:mergeCell ref="A1:H1"/>
    <x:mergeCell ref="A18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42" hidden="0" customWidth="1"/>
    <x:col min="9" max="9" width="42" hidden="0" customWidth="1"/>
  </x:cols>
  <x:sheetData>
    <x:row r="1">
      <x:c r="A1" s="31" t="str">
        <x:v>order</x:v>
      </x:c>
      <x:c r="B1" s="31" t="str">
        <x:v>column_name</x:v>
      </x:c>
      <x:c r="C1" s="31" t="str">
        <x:v>data_type</x:v>
      </x:c>
      <x:c r="D1" s="31" t="str">
        <x:v>required_at_handoff</x:v>
      </x:c>
      <x:c r="E1" s="31" t="str">
        <x:v>applies_to</x:v>
      </x:c>
      <x:c r="F1" s="31" t="str">
        <x:v>source</x:v>
      </x:c>
      <x:c r="G1" s="31" t="str">
        <x:v>description</x:v>
      </x:c>
      <x:c r="H1" s="31" t="str">
        <x:v>why_req3_needs_it</x:v>
      </x:c>
      <x:c r="I1" s="31" t="str">
        <x:v>example</x:v>
      </x:c>
    </x:row>
    <x:row r="2">
      <x:c r="A2" s="31" t="n">
        <x:v>1</x:v>
      </x:c>
      <x:c r="B2" s="31" t="str">
        <x:v>run_id</x:v>
      </x:c>
      <x:c r="C2" s="32" t="str">
        <x:v>string</x:v>
      </x:c>
      <x:c r="D2" s="32" t="str">
        <x:v>required</x:v>
      </x:c>
      <x:c r="E2" s="32" t="str">
        <x:v>all</x:v>
      </x:c>
      <x:c r="F2" s="32" t="str">
        <x:v>Run Manifest</x:v>
      </x:c>
      <x:c r="G2" s="32" t="str">
        <x:v>Req2の1回の実行を識別するID</x:v>
      </x:c>
      <x:c r="H2" s="32" t="str">
        <x:v>異なる方式・再実行の候補を混同しない</x:v>
      </x:c>
      <x:c r="I2" s="32" t="str">
        <x:v>R-DEMO-FULL19-OTB094</x:v>
      </x:c>
    </x:row>
    <x:row r="3">
      <x:c r="A3" s="31" t="n">
        <x:v>2</x:v>
      </x:c>
      <x:c r="B3" s="31" t="str">
        <x:v>mode</x:v>
      </x:c>
      <x:c r="C3" s="32" t="str">
        <x:v>enum</x:v>
      </x:c>
      <x:c r="D3" s="32" t="str">
        <x:v>required</x:v>
      </x:c>
      <x:c r="E3" s="32" t="str">
        <x:v>all</x:v>
      </x:c>
      <x:c r="F3" s="32" t="str">
        <x:v>Run Manifest</x:v>
      </x:c>
      <x:c r="G3" s="32" t="str">
        <x:v>FULL19／COVERAGE12／MIXED19</x:v>
      </x:c>
      <x:c r="H3" s="32" t="str">
        <x:v>生成方式による被覆差を評価時に解釈する</x:v>
      </x:c>
      <x:c r="I3" s="32" t="str">
        <x:v>FULL19</x:v>
      </x:c>
    </x:row>
    <x:row r="4">
      <x:c r="A4" s="31" t="n">
        <x:v>3</x:v>
      </x:c>
      <x:c r="B4" s="31" t="str">
        <x:v>patent_id</x:v>
      </x:c>
      <x:c r="C4" s="32" t="str">
        <x:v>string</x:v>
      </x:c>
      <x:c r="D4" s="32" t="str">
        <x:v>required</x:v>
      </x:c>
      <x:c r="E4" s="32" t="str">
        <x:v>all</x:v>
      </x:c>
      <x:c r="F4" s="32" t="str">
        <x:v>Run Manifest / Input</x:v>
      </x:c>
      <x:c r="G4" s="32" t="str">
        <x:v>対象特許または技術シーズのID</x:v>
      </x:c>
      <x:c r="H4" s="32" t="str">
        <x:v>候補を元技術へ追跡する</x:v>
      </x:c>
      <x:c r="I4" s="32" t="str">
        <x:v>OTB094</x:v>
      </x:c>
    </x:row>
    <x:row r="5">
      <x:c r="A5" s="31" t="n">
        <x:v>4</x:v>
      </x:c>
      <x:c r="B5" s="31" t="str">
        <x:v>batch_id</x:v>
      </x:c>
      <x:c r="C5" s="32" t="str">
        <x:v>string</x:v>
      </x:c>
      <x:c r="D5" s="32" t="str">
        <x:v>required</x:v>
      </x:c>
      <x:c r="E5" s="32" t="str">
        <x:v>all</x:v>
      </x:c>
      <x:c r="F5" s="32" t="str">
        <x:v>Run Manifest</x:v>
      </x:c>
      <x:c r="G5" s="32" t="str">
        <x:v>Situationまたはfrontier branchの実行単位</x:v>
      </x:c>
      <x:c r="H5" s="32" t="str">
        <x:v>欠落検査・部分再実行・産業別比較に使う</x:v>
      </x:c>
      <x:c r="I5" s="32" t="str">
        <x:v>E</x:v>
      </x:c>
    </x:row>
    <x:row r="6">
      <x:c r="A6" s="31" t="n">
        <x:v>5</x:v>
      </x:c>
      <x:c r="B6" s="31" t="str">
        <x:v>candidate_id</x:v>
      </x:c>
      <x:c r="C6" s="32" t="str">
        <x:v>string</x:v>
      </x:c>
      <x:c r="D6" s="32" t="str">
        <x:v>required</x:v>
      </x:c>
      <x:c r="E6" s="32" t="str">
        <x:v>all</x:v>
      </x:c>
      <x:c r="F6" s="32" t="str">
        <x:v>Req2 Candidate</x:v>
      </x:c>
      <x:c r="G6" s="32" t="str">
        <x:v>Run内で候補を識別するID</x:v>
      </x:c>
      <x:c r="H6" s="32" t="str">
        <x:v>Req3の評価結果を元候補へ結び付ける</x:v>
      </x:c>
      <x:c r="I6" s="32" t="str">
        <x:v>OTB094-E-S2-C1</x:v>
      </x:c>
    </x:row>
    <x:row r="7">
      <x:c r="A7" s="31" t="n">
        <x:v>6</x:v>
      </x:c>
      <x:c r="B7" s="31" t="str">
        <x:v>stakeholder_id</x:v>
      </x:c>
      <x:c r="C7" s="32" t="str">
        <x:v>enum</x:v>
      </x:c>
      <x:c r="D7" s="32" t="str">
        <x:v>required</x:v>
      </x:c>
      <x:c r="E7" s="32" t="str">
        <x:v>all</x:v>
      </x:c>
      <x:c r="F7" s="32" t="str">
        <x:v>Req2 Candidate</x:v>
      </x:c>
      <x:c r="G7" s="32" t="str">
        <x:v>固定Stakeholder GroupのID（S1〜S5）</x:v>
      </x:c>
      <x:c r="H7" s="32" t="str">
        <x:v>主体別の評価・被覆確認に使う</x:v>
      </x:c>
      <x:c r="I7" s="32" t="str">
        <x:v>S2</x:v>
      </x:c>
    </x:row>
    <x:row r="8">
      <x:c r="A8" s="31" t="n">
        <x:v>7</x:v>
      </x:c>
      <x:c r="B8" s="31" t="str">
        <x:v>stakeholder_name</x:v>
      </x:c>
      <x:c r="C8" s="32" t="str">
        <x:v>string</x:v>
      </x:c>
      <x:c r="D8" s="32" t="str">
        <x:v>required</x:v>
      </x:c>
      <x:c r="E8" s="32" t="str">
        <x:v>all</x:v>
      </x:c>
      <x:c r="F8" s="32" t="str">
        <x:v>Req2 Candidate</x:v>
      </x:c>
      <x:c r="G8" s="32" t="str">
        <x:v>固定Stakeholder Group名</x:v>
      </x:c>
      <x:c r="H8" s="32" t="str">
        <x:v>人が候補を理解しやすくする</x:v>
      </x:c>
      <x:c r="I8" s="32" t="str">
        <x:v>導入・評価・意思決定主体</x:v>
      </x:c>
    </x:row>
    <x:row r="9">
      <x:c r="A9" s="31" t="n">
        <x:v>8</x:v>
      </x:c>
      <x:c r="B9" s="31" t="str">
        <x:v>situation_id</x:v>
      </x:c>
      <x:c r="C9" s="32" t="str">
        <x:v>enum</x:v>
      </x:c>
      <x:c r="D9" s="32" t="str">
        <x:v>required</x:v>
      </x:c>
      <x:c r="E9" s="32" t="str">
        <x:v>all</x:v>
      </x:c>
      <x:c r="F9" s="32" t="str">
        <x:v>Req2 Candidate</x:v>
      </x:c>
      <x:c r="G9" s="32" t="str">
        <x:v>日本標準産業分類ベースのSituation ID（A〜S）</x:v>
      </x:c>
      <x:c r="H9" s="32" t="str">
        <x:v>産業別の評価・被覆確認に使う</x:v>
      </x:c>
      <x:c r="I9" s="32" t="str">
        <x:v>E</x:v>
      </x:c>
    </x:row>
    <x:row r="10">
      <x:c r="A10" s="31" t="n">
        <x:v>9</x:v>
      </x:c>
      <x:c r="B10" s="31" t="str">
        <x:v>situation_name</x:v>
      </x:c>
      <x:c r="C10" s="32" t="str">
        <x:v>string</x:v>
      </x:c>
      <x:c r="D10" s="32" t="str">
        <x:v>required</x:v>
      </x:c>
      <x:c r="E10" s="32" t="str">
        <x:v>all</x:v>
      </x:c>
      <x:c r="F10" s="32" t="str">
        <x:v>Req2 Candidate</x:v>
      </x:c>
      <x:c r="G10" s="32" t="str">
        <x:v>Situation名</x:v>
      </x:c>
      <x:c r="H10" s="32" t="str">
        <x:v>候補の置かれた産業を示す</x:v>
      </x:c>
      <x:c r="I10" s="32" t="str">
        <x:v>製造業</x:v>
      </x:c>
    </x:row>
    <x:row r="11">
      <x:c r="A11" s="31" t="n">
        <x:v>10</x:v>
      </x:c>
      <x:c r="B11" s="31" t="str">
        <x:v>situation_detail</x:v>
      </x:c>
      <x:c r="C11" s="32" t="str">
        <x:v>string</x:v>
      </x:c>
      <x:c r="D11" s="32" t="str">
        <x:v>recommended</x:v>
      </x:c>
      <x:c r="E11" s="32" t="str">
        <x:v>FULL19 / COVERAGE12; MIXED19では補完推奨</x:v>
      </x:c>
      <x:c r="F11" s="32" t="str">
        <x:v>Batch output</x:v>
      </x:c>
      <x:c r="G11" s="32" t="str">
        <x:v>具体的な現場・業務・状態</x:v>
      </x:c>
      <x:c r="H11" s="32" t="str">
        <x:v>同じ産業内の候補差を判断できるようにする</x:v>
      </x:c>
      <x:c r="I11" s="32" t="str">
        <x:v>出荷前品質ゲートで個体照合する時</x:v>
      </x:c>
    </x:row>
    <x:row r="12">
      <x:c r="A12" s="31" t="n">
        <x:v>11</x:v>
      </x:c>
      <x:c r="B12" s="31" t="str">
        <x:v>distance</x:v>
      </x:c>
      <x:c r="C12" s="32" t="str">
        <x:v>enum</x:v>
      </x:c>
      <x:c r="D12" s="32" t="str">
        <x:v>required</x:v>
      </x:c>
      <x:c r="E12" s="32" t="str">
        <x:v>all</x:v>
      </x:c>
      <x:c r="F12" s="32" t="str">
        <x:v>Run Manifest / Candidate</x:v>
      </x:c>
      <x:c r="G12" s="32" t="str">
        <x:v>既存用途からの構造的距離（near／adjacent／far／frontier）</x:v>
      </x:c>
      <x:c r="H12" s="32" t="str">
        <x:v>距離は品質点ではないことを保ったまま分析軸に使う</x:v>
      </x:c>
      <x:c r="I12" s="32" t="str">
        <x:v>near</x:v>
      </x:c>
    </x:row>
    <x:row r="13">
      <x:c r="A13" s="31" t="n">
        <x:v>12</x:v>
      </x:c>
      <x:c r="B13" s="31" t="str">
        <x:v>overlay_id</x:v>
      </x:c>
      <x:c r="C13" s="32" t="str">
        <x:v>string</x:v>
      </x:c>
      <x:c r="D13" s="32" t="str">
        <x:v>conditional</x:v>
      </x:c>
      <x:c r="E13" s="32" t="str">
        <x:v>COVERAGE12 frontier only</x:v>
      </x:c>
      <x:c r="F13" s="32" t="str">
        <x:v>Req2 Candidate</x:v>
      </x:c>
      <x:c r="G13" s="32" t="str">
        <x:v>横断overlayのID。非該当は空欄</x:v>
      </x:c>
      <x:c r="H13" s="32" t="str">
        <x:v>frontier候補の生成条件を再現する</x:v>
      </x:c>
      <x:c r="I13" s="32" t="str">
        <x:v>X03</x:v>
      </x:c>
    </x:row>
    <x:row r="14">
      <x:c r="A14" s="31" t="n">
        <x:v>13</x:v>
      </x:c>
      <x:c r="B14" s="31" t="str">
        <x:v>overlay_name</x:v>
      </x:c>
      <x:c r="C14" s="32" t="str">
        <x:v>string</x:v>
      </x:c>
      <x:c r="D14" s="32" t="str">
        <x:v>conditional</x:v>
      </x:c>
      <x:c r="E14" s="32" t="str">
        <x:v>COVERAGE12 frontier only</x:v>
      </x:c>
      <x:c r="F14" s="32" t="str">
        <x:v>Req2 Candidate</x:v>
      </x:c>
      <x:c r="G14" s="32" t="str">
        <x:v>横断overlay名。非該当は空欄</x:v>
      </x:c>
      <x:c r="H14" s="32" t="str">
        <x:v>frontier枝の意味を説明する</x:v>
      </x:c>
      <x:c r="I14" s="32" t="str">
        <x:v>循環・再製造</x:v>
      </x:c>
    </x:row>
    <x:row r="15">
      <x:c r="A15" s="31" t="n">
        <x:v>14</x:v>
      </x:c>
      <x:c r="B15" s="31" t="str">
        <x:v>coverage_rotation</x:v>
      </x:c>
      <x:c r="C15" s="32" t="str">
        <x:v>integer</x:v>
      </x:c>
      <x:c r="D15" s="32" t="str">
        <x:v>conditional</x:v>
      </x:c>
      <x:c r="E15" s="32" t="str">
        <x:v>MIXED19 only</x:v>
      </x:c>
      <x:c r="F15" s="32" t="str">
        <x:v>Req2 Candidate</x:v>
      </x:c>
      <x:c r="G15" s="32" t="str">
        <x:v>決定論的tuple割当のrotation（0〜4）</x:v>
      </x:c>
      <x:c r="H15" s="32" t="str">
        <x:v>Mixed19の被覆と再現性を検査する</x:v>
      </x:c>
      <x:c r="I15" s="32" t="str">
        <x:v>3</x:v>
      </x:c>
    </x:row>
    <x:row r="16">
      <x:c r="A16" s="31" t="n">
        <x:v>15</x:v>
      </x:c>
      <x:c r="B16" s="31" t="str">
        <x:v>context_id</x:v>
      </x:c>
      <x:c r="C16" s="32" t="str">
        <x:v>enum</x:v>
      </x:c>
      <x:c r="D16" s="32" t="str">
        <x:v>required</x:v>
      </x:c>
      <x:c r="E16" s="32" t="str">
        <x:v>all</x:v>
      </x:c>
      <x:c r="F16" s="32" t="str">
        <x:v>Req2 Candidate</x:v>
      </x:c>
      <x:c r="G16" s="32" t="str">
        <x:v>固定Context ID（C1〜C6）</x:v>
      </x:c>
      <x:c r="H16" s="32" t="str">
        <x:v>意味文脈別の評価・被覆確認に使う</x:v>
      </x:c>
      <x:c r="I16" s="32" t="str">
        <x:v>C1</x:v>
      </x:c>
    </x:row>
    <x:row r="17">
      <x:c r="A17" s="31" t="n">
        <x:v>16</x:v>
      </x:c>
      <x:c r="B17" s="31" t="str">
        <x:v>context_name</x:v>
      </x:c>
      <x:c r="C17" s="32" t="str">
        <x:v>string</x:v>
      </x:c>
      <x:c r="D17" s="32" t="str">
        <x:v>required</x:v>
      </x:c>
      <x:c r="E17" s="32" t="str">
        <x:v>all</x:v>
      </x:c>
      <x:c r="F17" s="32" t="str">
        <x:v>Req2 Candidate</x:v>
      </x:c>
      <x:c r="G17" s="32" t="str">
        <x:v>固定Context名</x:v>
      </x:c>
      <x:c r="H17" s="32" t="str">
        <x:v>意味的価値の観点を人に示す</x:v>
      </x:c>
      <x:c r="I17" s="32" t="str">
        <x:v>証拠・信頼</x:v>
      </x:c>
    </x:row>
    <x:row r="18">
      <x:c r="A18" s="31" t="n">
        <x:v>17</x:v>
      </x:c>
      <x:c r="B18" s="31" t="str">
        <x:v>organization_archetype</x:v>
      </x:c>
      <x:c r="C18" s="32" t="str">
        <x:v>string</x:v>
      </x:c>
      <x:c r="D18" s="32" t="str">
        <x:v>required</x:v>
      </x:c>
      <x:c r="E18" s="32" t="str">
        <x:v>all</x:v>
      </x:c>
      <x:c r="F18" s="32" t="str">
        <x:v>LLM inference</x:v>
      </x:c>
      <x:c r="G18" s="32" t="str">
        <x:v>Situation内で想定される組織類型</x:v>
      </x:c>
      <x:c r="H18" s="32" t="str">
        <x:v>抽象Stakeholderを評価可能な主体へ具体化する</x:v>
      </x:c>
      <x:c r="I18" s="32" t="str">
        <x:v>電子機器メーカーの品質保証部門</x:v>
      </x:c>
    </x:row>
    <x:row r="19">
      <x:c r="A19" s="31" t="n">
        <x:v>18</x:v>
      </x:c>
      <x:c r="B19" s="31" t="str">
        <x:v>role</x:v>
      </x:c>
      <x:c r="C19" s="32" t="str">
        <x:v>string</x:v>
      </x:c>
      <x:c r="D19" s="32" t="str">
        <x:v>required</x:v>
      </x:c>
      <x:c r="E19" s="32" t="str">
        <x:v>all</x:v>
      </x:c>
      <x:c r="F19" s="32" t="str">
        <x:v>LLM inference</x:v>
      </x:c>
      <x:c r="G19" s="32" t="str">
        <x:v>技術に関与する具体的役割</x:v>
      </x:c>
      <x:c r="H19" s="32" t="str">
        <x:v>誰が判断・利用・影響を受けるかを明確にする</x:v>
      </x:c>
      <x:c r="I19" s="32" t="str">
        <x:v>受入品質保証責任者</x:v>
      </x:c>
    </x:row>
    <x:row r="20">
      <x:c r="A20" s="31" t="n">
        <x:v>19</x:v>
      </x:c>
      <x:c r="B20" s="31" t="str">
        <x:v>interpretation</x:v>
      </x:c>
      <x:c r="C20" s="32" t="str">
        <x:v>string</x:v>
      </x:c>
      <x:c r="D20" s="32" t="str">
        <x:v>required</x:v>
      </x:c>
      <x:c r="E20" s="32" t="str">
        <x:v>all</x:v>
      </x:c>
      <x:c r="F20" s="32" t="str">
        <x:v>LLM hypothesis</x:v>
      </x:c>
      <x:c r="G20" s="32" t="str">
        <x:v>Stakeholder × Situation × Contextで特許が持つ意味・価値の仮説</x:v>
      </x:c>
      <x:c r="H20" s="32" t="str">
        <x:v>Req3が評価する中心対象</x:v>
      </x:c>
      <x:c r="I20" s="32" t="str">
        <x:v>個体自身が示す受入証拠</x:v>
      </x:c>
    </x:row>
    <x:row r="21">
      <x:c r="A21" s="31" t="n">
        <x:v>20</x:v>
      </x:c>
      <x:c r="B21" s="31" t="str">
        <x:v>technical_bridge</x:v>
      </x:c>
      <x:c r="C21" s="32" t="str">
        <x:v>string</x:v>
      </x:c>
      <x:c r="D21" s="32" t="str">
        <x:v>required</x:v>
      </x:c>
      <x:c r="E21" s="32" t="str">
        <x:v>all</x:v>
      </x:c>
      <x:c r="F21" s="32" t="str">
        <x:v>FACT + inference</x:v>
      </x:c>
      <x:c r="G21" s="32" t="str">
        <x:v>元特許能力が新Situationで機能し得る接続説明</x:v>
      </x:c>
      <x:c r="H21" s="32" t="str">
        <x:v>単なる連想と技術に基づく転用仮説を区別する</x:v>
      </x:c>
      <x:c r="I21" s="32" t="str">
        <x:v>電磁特性を登録値と比較して個体照合する</x:v>
      </x:c>
    </x:row>
    <x:row r="22">
      <x:c r="A22" s="31" t="n">
        <x:v>21</x:v>
      </x:c>
      <x:c r="B22" s="31" t="str">
        <x:v>behavior_change</x:v>
      </x:c>
      <x:c r="C22" s="32" t="str">
        <x:v>string</x:v>
      </x:c>
      <x:c r="D22" s="32" t="str">
        <x:v>required</x:v>
      </x:c>
      <x:c r="E22" s="32" t="str">
        <x:v>all</x:v>
      </x:c>
      <x:c r="F22" s="32" t="str">
        <x:v>LLM hypothesis</x:v>
      </x:c>
      <x:c r="G22" s="32" t="str">
        <x:v>導入前後でStakeholderの判断・行動・関係がどう変わるか</x:v>
      </x:c>
      <x:c r="H22" s="32" t="str">
        <x:v>用途名ではなく意味的価値になっているかを見る</x:v>
      </x:c>
      <x:c r="I22" s="32" t="str">
        <x:v>事後調査から受入時照合へ変わる</x:v>
      </x:c>
    </x:row>
    <x:row r="23">
      <x:c r="A23" s="31" t="n">
        <x:v>22</x:v>
      </x:c>
      <x:c r="B23" s="31" t="str">
        <x:v>assumption</x:v>
      </x:c>
      <x:c r="C23" s="32" t="str">
        <x:v>string</x:v>
      </x:c>
      <x:c r="D23" s="32" t="str">
        <x:v>required</x:v>
      </x:c>
      <x:c r="E23" s="32" t="str">
        <x:v>all</x:v>
      </x:c>
      <x:c r="F23" s="32" t="str">
        <x:v>LLM assumption</x:v>
      </x:c>
      <x:c r="G23" s="32" t="str">
        <x:v>成立に必要だが入力特許で未確認の条件</x:v>
      </x:c>
      <x:c r="H23" s="32" t="str">
        <x:v>削除せず、Req3で検証対象として扱う</x:v>
      </x:c>
      <x:c r="I23" s="32" t="str">
        <x:v>量産速度と再測定安定性を満たす</x:v>
      </x:c>
    </x:row>
    <x:row r="24">
      <x:c r="A24" s="31" t="n">
        <x:v>23</x:v>
      </x:c>
      <x:c r="B24" s="31" t="str">
        <x:v>evidence_status</x:v>
      </x:c>
      <x:c r="C24" s="32" t="str">
        <x:v>enum</x:v>
      </x:c>
      <x:c r="D24" s="32" t="str">
        <x:v>required</x:v>
      </x:c>
      <x:c r="E24" s="32" t="str">
        <x:v>all</x:v>
      </x:c>
      <x:c r="F24" s="32" t="str">
        <x:v>Req2 Candidate</x:v>
      </x:c>
      <x:c r="G24" s="32" t="str">
        <x:v>technical_bridgeの根拠状態（FACT／INFERENCE／ASSUMPTION）</x:v>
      </x:c>
      <x:c r="H24" s="32" t="str">
        <x:v>事実と推論を混同しない。候補全体の確度ではない</x:v>
      </x:c>
      <x:c r="I24" s="32" t="str">
        <x:v>INFERENCE</x:v>
      </x:c>
    </x:row>
    <x:row r="25">
      <x:c r="A25" s="31" t="n">
        <x:v>24</x:v>
      </x:c>
      <x:c r="B25" s="31" t="str">
        <x:v>duplicate_note</x:v>
      </x:c>
      <x:c r="C25" s="32" t="str">
        <x:v>string</x:v>
      </x:c>
      <x:c r="D25" s="32" t="str">
        <x:v>required</x:v>
      </x:c>
      <x:c r="E25" s="32" t="str">
        <x:v>all</x:v>
      </x:c>
      <x:c r="F25" s="32" t="str">
        <x:v>LLM inference</x:v>
      </x:c>
      <x:c r="G25" s="32" t="str">
        <x:v>類似候補IDと残すべき差。類似なしはnone</x:v>
      </x:c>
      <x:c r="H25" s="32" t="str">
        <x:v>Req2では削除せずReq3の重複処理へ渡す</x:v>
      </x:c>
      <x:c r="I25" s="32" t="str">
        <x:v>none</x:v>
      </x:c>
    </x:row>
  </x:sheetData>
  <x:conditionalFormatting sqref="D2:D25">
    <x:cfRule type="containsText" dxfId="0" priority="1" operator="containsText" text="required"/>
    <x:cfRule type="containsText" dxfId="1" priority="2" operator="containsText" text="conditional"/>
  </x:conditionalFormatting>
  <x:pageMargins left="0.7" right="0.7" top="0.75" bottom="0.75" header="0.3" footer="0.3"/>
  <x:tableParts count="1">
    <x:tablePart xmlns:r="http://schemas.openxmlformats.org/officeDocument/2006/relationships" r:id="Re31d13bde3c648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2" hidden="0" customWidth="1"/>
    <x:col min="4" max="4" width="22" hidden="0" customWidth="1"/>
    <x:col min="5" max="5" width="22" hidden="0" customWidth="1"/>
    <x:col min="6" max="6" width="48" hidden="0" customWidth="1"/>
    <x:col min="7" max="7" width="48" hidden="0" customWidth="1"/>
    <x:col min="8" max="8" width="48" hidden="0" customWidth="1"/>
    <x:col min="9" max="9" width="18" hidden="0" customWidth="1"/>
  </x:cols>
  <x:sheetData>
    <x:row r="1" ht="32" customHeight="1">
      <x:c r="A1" s="33" t="str">
        <x:v>Req2 candidate examples for Req3</x:v>
      </x:c>
      <x:c r="B1" s="33"/>
      <x:c r="C1" s="33"/>
      <x:c r="D1" s="33"/>
      <x:c r="E1" s="33"/>
      <x:c r="F1" s="33"/>
      <x:c r="G1" s="33"/>
      <x:c r="H1" s="33"/>
      <x:c r="I1" s="33"/>
    </x:row>
    <x:row r="2">
      <x:c r="A2" s="25"/>
      <x:c r="B2" s="25"/>
      <x:c r="C2" s="25"/>
      <x:c r="D2" s="25"/>
      <x:c r="E2" s="25"/>
      <x:c r="F2" s="25"/>
      <x:c r="G2" s="25"/>
      <x:c r="H2" s="25"/>
      <x:c r="I2" s="25"/>
    </x:row>
    <x:row r="3">
      <x:c r="A3" s="31" t="str">
        <x:v>candidate_id</x:v>
      </x:c>
      <x:c r="B3" s="31" t="str">
        <x:v>mode</x:v>
      </x:c>
      <x:c r="C3" s="31" t="str">
        <x:v>stakeholder</x:v>
      </x:c>
      <x:c r="D3" s="31" t="str">
        <x:v>situation</x:v>
      </x:c>
      <x:c r="E3" s="31" t="str">
        <x:v>context</x:v>
      </x:c>
      <x:c r="F3" s="31" t="str">
        <x:v>interpretation</x:v>
      </x:c>
      <x:c r="G3" s="31" t="str">
        <x:v>technical_bridge</x:v>
      </x:c>
      <x:c r="H3" s="31" t="str">
        <x:v>behavior_change</x:v>
      </x:c>
      <x:c r="I3" s="31" t="str">
        <x:v>evidence_status</x:v>
      </x:c>
    </x:row>
    <x:row r="4" ht="78" customHeight="1">
      <x:c r="A4" s="31" t="str">
        <x:v>OTB094-E-S2-C1</x:v>
      </x:c>
      <x:c r="B4" s="31" t="str">
        <x:v>FULL19</x:v>
      </x:c>
      <x:c r="C4" s="32" t="str">
        <x:v>導入・評価・意思決定主体</x:v>
      </x:c>
      <x:c r="D4" s="32" t="str">
        <x:v>製造業</x:v>
      </x:c>
      <x:c r="E4" s="32" t="str">
        <x:v>証拠・信頼</x:v>
      </x:c>
      <x:c r="F4" s="32" t="str">
        <x:v>真贋判定装置ではなく、製造委託関係を継続的に証拠化する品質境界になる</x:v>
      </x:c>
      <x:c r="G4" s="32" t="str">
        <x:v>製造ばらつき由来の電磁特性を登録値と比較し、追加識別回路なしで個体を照合する</x:v>
      </x:c>
      <x:c r="H4" s="32" t="str">
        <x:v>疑義発生後の調査中心から、受入時に個体自身の証拠を確認する運用へ変わる</x:v>
      </x:c>
      <x:c r="I4" s="32" t="str">
        <x:v>INFERENCE</x:v>
      </x:c>
    </x:row>
    <x:row r="5" ht="78" customHeight="1">
      <x:c r="A5" s="31" t="str">
        <x:v>OTB094-I-S4-C6</x:v>
      </x:c>
      <x:c r="B5" s="31" t="str">
        <x:v>FULL19</x:v>
      </x:c>
      <x:c r="C5" s="32" t="str">
        <x:v>顧客・価値受領主体</x:v>
      </x:c>
      <x:c r="D5" s="32" t="str">
        <x:v>卸売業・小売業</x:v>
      </x:c>
      <x:c r="E5" s="32" t="str">
        <x:v>社会・資源・継承</x:v>
      </x:c>
      <x:c r="F5" s="32" t="str">
        <x:v>一回限りの真贋判定から、所有移転を越えて続く物理的な個体来歴へ意味を変える</x:v>
      </x:c>
      <x:c r="G5" s="32" t="str">
        <x:v>同一型番でも異なる電磁特性を登録個体と照合し、複数回の取引履歴へ結び付ける</x:v>
      </x:c>
      <x:c r="H5" s="32" t="str">
        <x:v>取引ごとに切れる商品ID管理から、現物に連続する循環履歴の更新へ変わる</x:v>
      </x:c>
      <x:c r="I5" s="32" t="str">
        <x:v>INFERENCE</x:v>
      </x:c>
    </x:row>
    <x:row r="6" ht="78" customHeight="1">
      <x:c r="A6" s="31" t="str">
        <x:v>OTB094-H-S3-C5</x:v>
      </x:c>
      <x:c r="B6" s="31" t="str">
        <x:v>COVERAGE12</x:v>
      </x:c>
      <x:c r="C6" s="32" t="str">
        <x:v>現場運用・維持主体</x:v>
      </x:c>
      <x:c r="D6" s="32" t="str">
        <x:v>運輸業・郵便業</x:v>
      </x:c>
      <x:c r="E6" s="32" t="str">
        <x:v>関係・共創</x:v>
      </x:c>
      <x:c r="F6" s="32" t="str">
        <x:v>部品IDではなく、会社間で共有する保守状態と責任分界の接点になる</x:v>
      </x:c>
      <x:c r="G6" s="32" t="str">
        <x:v>コネクタから機器固有の電磁特性を測定し、引渡し時に同一個体か照合する</x:v>
      </x:c>
      <x:c r="H6" s="32" t="str">
        <x:v>各社別の修理票から、現物を接点に共同更新する保守状態へ変わる</x:v>
      </x:c>
      <x:c r="I6" s="32" t="str">
        <x:v>ASSUMPTION</x:v>
      </x:c>
    </x:row>
    <x:row r="7" ht="78" customHeight="1">
      <x:c r="A7" s="31" t="str">
        <x:v>OTB094-I-X03-S5-C6</x:v>
      </x:c>
      <x:c r="B7" s="31" t="str">
        <x:v>COVERAGE12</x:v>
      </x:c>
      <x:c r="C7" s="32" t="str">
        <x:v>制度・社会影響主体</x:v>
      </x:c>
      <x:c r="D7" s="32" t="str">
        <x:v>卸売業・小売業</x:v>
      </x:c>
      <x:c r="E7" s="32" t="str">
        <x:v>社会・資源・継承</x:v>
      </x:c>
      <x:c r="F7" s="32" t="str">
        <x:v>廃棄物だった部品を、処理履歴と責任が継続する再利用資産へ変える物理パスポートになる</x:v>
      </x:c>
      <x:c r="G7" s="32" t="str">
        <x:v>回収・再製造・再投入の各節点で電磁特性による個体照合を行う</x:v>
      </x:c>
      <x:c r="H7" s="32" t="str">
        <x:v>所有移転で切れる部品責任から、循環全体で追跡する共同責任へ変わる</x:v>
      </x:c>
      <x:c r="I7" s="32" t="str">
        <x:v>ASSUMPTION</x:v>
      </x:c>
    </x:row>
    <x:row r="8" ht="78" customHeight="1">
      <x:c r="A8" s="31" t="str">
        <x:v>OTB094-E-S1-C2</x:v>
      </x:c>
      <x:c r="B8" s="31" t="str">
        <x:v>MIXED19</x:v>
      </x:c>
      <x:c r="C8" s="32" t="str">
        <x:v>技術提供・事業化主体</x:v>
      </x:c>
      <x:c r="D8" s="32" t="str">
        <x:v>製造業</x:v>
      </x:c>
      <x:c r="E8" s="32" t="str">
        <x:v>可視化・判断</x:v>
      </x:c>
      <x:c r="F8" s="32" t="str">
        <x:v>熟練者だけが行う照合判断を、拠点横断で再現できる共通の判定能力に変える</x:v>
      </x:c>
      <x:c r="G8" s="32" t="str">
        <x:v>物体固有の電磁応答差を取得し、登録値との比較結果を判定情報として提示する</x:v>
      </x:c>
      <x:c r="H8" s="32" t="str">
        <x:v>個別拠点の経験判断から、共通基準で分散実行できる照合へ変わる</x:v>
      </x:c>
      <x:c r="I8" s="32" t="str">
        <x:v>INFERENCE</x:v>
      </x:c>
    </x:row>
    <x:row r="9" ht="78" customHeight="1">
      <x:c r="A9" s="31" t="str">
        <x:v>OTB094-B-S5-C1</x:v>
      </x:c>
      <x:c r="B9" s="31" t="str">
        <x:v>MIXED19</x:v>
      </x:c>
      <x:c r="C9" s="32" t="str">
        <x:v>制度・社会影響主体</x:v>
      </x:c>
      <x:c r="D9" s="32" t="str">
        <x:v>漁業</x:v>
      </x:c>
      <x:c r="E9" s="32" t="str">
        <x:v>証拠・信頼</x:v>
      </x:c>
      <x:c r="F9" s="32" t="str">
        <x:v>魚そのものではなく、生産環境データの出所を保証する監査基盤になる</x:v>
      </x:c>
      <x:c r="G9" s="32" t="str">
        <x:v>端子を持つ計測機器を電磁特性で個体照合し、ログの機器来歴へ結び付ける</x:v>
      </x:c>
      <x:c r="H9" s="32" t="str">
        <x:v>提出ログを信用する監査から、使用機器の登録・交換履歴まで確認する監査へ変わる</x:v>
      </x:c>
      <x:c r="I9" s="32" t="str">
        <x:v>ASSUMPTION</x:v>
      </x:c>
    </x:row>
  </x:sheetData>
  <x:mergeCells>
    <x:mergeCell ref="A1:I1"/>
  </x:mergeCells>
  <x:conditionalFormatting sqref="I4:I9">
    <x:cfRule type="containsText" dxfId="2" priority="1" operator="containsText" text="ASSUMPTION"/>
    <x:cfRule type="containsText" dxfId="3" priority="2" operator="containsText" text="INFERENCE"/>
  </x:conditionalFormatting>
  <x:pageMargins left="0.7" right="0.7" top="0.75" bottom="0.75" header="0.3" footer="0.3"/>
  <x:tableParts count="1">
    <x:tablePart xmlns:r="http://schemas.openxmlformats.org/officeDocument/2006/relationships" r:id="Ra18a8bc3b6f24e6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28" hidden="0" customWidth="1"/>
    <x:col min="18" max="18" width="28" hidden="0" customWidth="1"/>
    <x:col min="19" max="19" width="48" hidden="0" customWidth="1"/>
    <x:col min="20" max="20" width="48" hidden="0" customWidth="1"/>
    <x:col min="21" max="21" width="48" hidden="0" customWidth="1"/>
    <x:col min="22" max="22" width="48" hidden="0" customWidth="1"/>
    <x:col min="23" max="23" width="22" hidden="0" customWidth="1"/>
    <x:col min="24" max="24" width="22" hidden="0" customWidth="1"/>
  </x:cols>
  <x:sheetData>
    <x:row r="1">
      <x:c r="A1" s="31" t="str">
        <x:v>run_id</x:v>
      </x:c>
      <x:c r="B1" s="31" t="str">
        <x:v>mode</x:v>
      </x:c>
      <x:c r="C1" s="31" t="str">
        <x:v>patent_id</x:v>
      </x:c>
      <x:c r="D1" s="31" t="str">
        <x:v>batch_id</x:v>
      </x:c>
      <x:c r="E1" s="31" t="str">
        <x:v>candidate_id</x:v>
      </x:c>
      <x:c r="F1" s="31" t="str">
        <x:v>stakeholder_id</x:v>
      </x:c>
      <x:c r="G1" s="31" t="str">
        <x:v>stakeholder_name</x:v>
      </x:c>
      <x:c r="H1" s="31" t="str">
        <x:v>situation_id</x:v>
      </x:c>
      <x:c r="I1" s="31" t="str">
        <x:v>situation_name</x:v>
      </x:c>
      <x:c r="J1" s="31" t="str">
        <x:v>situation_detail</x:v>
      </x:c>
      <x:c r="K1" s="31" t="str">
        <x:v>distance</x:v>
      </x:c>
      <x:c r="L1" s="31" t="str">
        <x:v>overlay_id</x:v>
      </x:c>
      <x:c r="M1" s="31" t="str">
        <x:v>overlay_name</x:v>
      </x:c>
      <x:c r="N1" s="31" t="str">
        <x:v>coverage_rotation</x:v>
      </x:c>
      <x:c r="O1" s="31" t="str">
        <x:v>context_id</x:v>
      </x:c>
      <x:c r="P1" s="31" t="str">
        <x:v>context_name</x:v>
      </x:c>
      <x:c r="Q1" s="31" t="str">
        <x:v>organization_archetype</x:v>
      </x:c>
      <x:c r="R1" s="31" t="str">
        <x:v>role</x:v>
      </x:c>
      <x:c r="S1" s="31" t="str">
        <x:v>interpretation</x:v>
      </x:c>
      <x:c r="T1" s="31" t="str">
        <x:v>technical_bridge</x:v>
      </x:c>
      <x:c r="U1" s="31" t="str">
        <x:v>behavior_change</x:v>
      </x:c>
      <x:c r="V1" s="31" t="str">
        <x:v>assumption</x:v>
      </x:c>
      <x:c r="W1" s="31" t="str">
        <x:v>evidence_status</x:v>
      </x:c>
      <x:c r="X1" s="31" t="str">
        <x:v>duplicate_note</x:v>
      </x:c>
    </x:row>
    <x:row r="2">
      <x:c r="A2" s="31" t="str">
        <x:v>R-DEMO-FULL19-OTB094</x:v>
      </x:c>
      <x:c r="B2" s="31" t="str">
        <x:v>FULL19</x:v>
      </x:c>
      <x:c r="C2" s="31" t="str">
        <x:v>OTB094</x:v>
      </x:c>
      <x:c r="D2" s="31" t="str">
        <x:v>E</x:v>
      </x:c>
      <x:c r="E2" s="31" t="str">
        <x:v>OTB094-E-S2-C1</x:v>
      </x:c>
      <x:c r="F2" s="32" t="str">
        <x:v>S2</x:v>
      </x:c>
      <x:c r="G2" s="32" t="str">
        <x:v>導入・評価・意思決定主体</x:v>
      </x:c>
      <x:c r="H2" s="32" t="str">
        <x:v>E</x:v>
      </x:c>
      <x:c r="I2" s="32" t="str">
        <x:v>製造業</x:v>
      </x:c>
      <x:c r="J2" s="32" t="str">
        <x:v>電子機器メーカーの出荷前品質ゲートで同一型番品の個体照合を行う時</x:v>
      </x:c>
      <x:c r="K2" s="32" t="str">
        <x:v>near</x:v>
      </x:c>
      <x:c r="L2" s="32" t="str"/>
      <x:c r="M2" s="32" t="str"/>
      <x:c r="N2" s="32" t="str"/>
      <x:c r="O2" s="32" t="str">
        <x:v>C1</x:v>
      </x:c>
      <x:c r="P2" s="32" t="str">
        <x:v>証拠・信頼</x:v>
      </x:c>
      <x:c r="Q2" s="32" t="str">
        <x:v>電子機器メーカーの品質保証部門</x:v>
      </x:c>
      <x:c r="R2" s="32" t="str">
        <x:v>受入品質保証責任者</x:v>
      </x:c>
      <x:c r="S2" s="32" t="str">
        <x:v>真贋判定装置ではなく、製造委託関係を継続的に証拠化する品質境界になる</x:v>
      </x:c>
      <x:c r="T2" s="32" t="str">
        <x:v>製造ばらつき由来の電磁特性を登録値と比較し、追加識別回路なしで個体を照合する</x:v>
      </x:c>
      <x:c r="U2" s="32" t="str">
        <x:v>疑義発生後の調査中心から、受入時に個体自身の証拠を確認する運用へ変わる</x:v>
      </x:c>
      <x:c r="V2" s="32" t="str">
        <x:v>量産工程で必要速度と再測定安定性を満たす</x:v>
      </x:c>
      <x:c r="W2" s="32" t="str">
        <x:v>INFERENCE</x:v>
      </x:c>
      <x:c r="X2" s="32" t="str">
        <x:v>none</x:v>
      </x:c>
    </x:row>
    <x:row r="3">
      <x:c r="A3" s="31" t="str">
        <x:v>R-DEMO-FULL19-OTB094</x:v>
      </x:c>
      <x:c r="B3" s="31" t="str">
        <x:v>FULL19</x:v>
      </x:c>
      <x:c r="C3" s="31" t="str">
        <x:v>OTB094</x:v>
      </x:c>
      <x:c r="D3" s="31" t="str">
        <x:v>I</x:v>
      </x:c>
      <x:c r="E3" s="31" t="str">
        <x:v>OTB094-I-S4-C6</x:v>
      </x:c>
      <x:c r="F3" s="32" t="str">
        <x:v>S4</x:v>
      </x:c>
      <x:c r="G3" s="32" t="str">
        <x:v>顧客・価値受領主体</x:v>
      </x:c>
      <x:c r="H3" s="32" t="str">
        <x:v>I</x:v>
      </x:c>
      <x:c r="I3" s="32" t="str">
        <x:v>卸売業・小売業</x:v>
      </x:c>
      <x:c r="J3" s="32" t="str">
        <x:v>中古電子機器の受付・返品・再販の各引渡し時に同一個体を確認する時</x:v>
      </x:c>
      <x:c r="K3" s="32" t="str">
        <x:v>near</x:v>
      </x:c>
      <x:c r="L3" s="32" t="str"/>
      <x:c r="M3" s="32" t="str"/>
      <x:c r="N3" s="32" t="str"/>
      <x:c r="O3" s="32" t="str">
        <x:v>C6</x:v>
      </x:c>
      <x:c r="P3" s="32" t="str">
        <x:v>社会・資源・継承</x:v>
      </x:c>
      <x:c r="Q3" s="32" t="str">
        <x:v>中古電子機器流通プラットフォーム</x:v>
      </x:c>
      <x:c r="R3" s="32" t="str">
        <x:v>循環流通オペレーション責任者</x:v>
      </x:c>
      <x:c r="S3" s="32" t="str">
        <x:v>一回限りの真贋判定から、所有移転を越えて続く物理的な個体来歴へ意味を変える</x:v>
      </x:c>
      <x:c r="T3" s="32" t="str">
        <x:v>同一型番でも異なる電磁特性を登録個体と照合し、複数回の取引履歴へ結び付ける</x:v>
      </x:c>
      <x:c r="U3" s="32" t="str">
        <x:v>取引ごとに切れる商品ID管理から、現物に連続する循環履歴の更新へ変わる</x:v>
      </x:c>
      <x:c r="V3" s="32" t="str">
        <x:v>経年使用後も識別に十分な安定性がある</x:v>
      </x:c>
      <x:c r="W3" s="32" t="str">
        <x:v>INFERENCE</x:v>
      </x:c>
      <x:c r="X3" s="32" t="str">
        <x:v>OTB094-K-S4-C6と資産循環の意味が類似。売買と賃貸の責任差を保持</x:v>
      </x:c>
    </x:row>
    <x:row r="4">
      <x:c r="A4" s="31" t="str">
        <x:v>R-DEMO-COVERAGE12-OTB094</x:v>
      </x:c>
      <x:c r="B4" s="31" t="str">
        <x:v>COVERAGE12</x:v>
      </x:c>
      <x:c r="C4" s="31" t="str">
        <x:v>OTB094</x:v>
      </x:c>
      <x:c r="D4" s="31" t="str">
        <x:v>H</x:v>
      </x:c>
      <x:c r="E4" s="31" t="str">
        <x:v>OTB094-H-S3-C5</x:v>
      </x:c>
      <x:c r="F4" s="32" t="str">
        <x:v>S3</x:v>
      </x:c>
      <x:c r="G4" s="32" t="str">
        <x:v>現場運用・維持主体</x:v>
      </x:c>
      <x:c r="H4" s="32" t="str">
        <x:v>H</x:v>
      </x:c>
      <x:c r="I4" s="32" t="str">
        <x:v>運輸業・郵便業</x:v>
      </x:c>
      <x:c r="J4" s="32" t="str">
        <x:v>鉄道車両の電子制御機器を基地間・保守会社間で引き渡す時</x:v>
      </x:c>
      <x:c r="K4" s="32" t="str">
        <x:v>adjacent</x:v>
      </x:c>
      <x:c r="L4" s="32" t="str"/>
      <x:c r="M4" s="32" t="str"/>
      <x:c r="N4" s="32" t="str"/>
      <x:c r="O4" s="32" t="str">
        <x:v>C5</x:v>
      </x:c>
      <x:c r="P4" s="32" t="str">
        <x:v>関係・共創</x:v>
      </x:c>
      <x:c r="Q4" s="32" t="str">
        <x:v>鉄道車両保守事業者</x:v>
      </x:c>
      <x:c r="R4" s="32" t="str">
        <x:v>部品引渡し管理者</x:v>
      </x:c>
      <x:c r="S4" s="32" t="str">
        <x:v>部品IDではなく、会社間で共有する保守状態と責任分界の接点になる</x:v>
      </x:c>
      <x:c r="T4" s="32" t="str">
        <x:v>コネクタから機器固有の電磁特性を測定し、引渡し時に同一個体か照合する</x:v>
      </x:c>
      <x:c r="U4" s="32" t="str">
        <x:v>各社別の修理票から、現物を接点に共同更新する保守状態へ変わる</x:v>
      </x:c>
      <x:c r="V4" s="32" t="str">
        <x:v>認証済み保守工程へ非破壊で組み込める</x:v>
      </x:c>
      <x:c r="W4" s="32" t="str">
        <x:v>ASSUMPTION</x:v>
      </x:c>
      <x:c r="X4" s="32" t="str">
        <x:v>none</x:v>
      </x:c>
    </x:row>
    <x:row r="5">
      <x:c r="A5" s="31" t="str">
        <x:v>R-DEMO-COVERAGE12-OTB094</x:v>
      </x:c>
      <x:c r="B5" s="31" t="str">
        <x:v>COVERAGE12</x:v>
      </x:c>
      <x:c r="C5" s="31" t="str">
        <x:v>OTB094</x:v>
      </x:c>
      <x:c r="D5" s="31" t="str">
        <x:v>I-X03</x:v>
      </x:c>
      <x:c r="E5" s="31" t="str">
        <x:v>OTB094-I-X03-S5-C6</x:v>
      </x:c>
      <x:c r="F5" s="32" t="str">
        <x:v>S5</x:v>
      </x:c>
      <x:c r="G5" s="32" t="str">
        <x:v>制度・社会影響主体</x:v>
      </x:c>
      <x:c r="H5" s="32" t="str">
        <x:v>I</x:v>
      </x:c>
      <x:c r="I5" s="32" t="str">
        <x:v>卸売業・小売業</x:v>
      </x:c>
      <x:c r="J5" s="32" t="str">
        <x:v>回収・再製造された電子部品が複数企業を経て再投入される時</x:v>
      </x:c>
      <x:c r="K5" s="32" t="str">
        <x:v>frontier</x:v>
      </x:c>
      <x:c r="L5" s="32" t="str">
        <x:v>X03</x:v>
      </x:c>
      <x:c r="M5" s="32" t="str">
        <x:v>循環・再製造</x:v>
      </x:c>
      <x:c r="N5" s="32" t="str"/>
      <x:c r="O5" s="32" t="str">
        <x:v>C6</x:v>
      </x:c>
      <x:c r="P5" s="32" t="str">
        <x:v>社会・資源・継承</x:v>
      </x:c>
      <x:c r="Q5" s="32" t="str">
        <x:v>循環部品の第三者認証機関</x:v>
      </x:c>
      <x:c r="R5" s="32" t="str">
        <x:v>循環認証審査員</x:v>
      </x:c>
      <x:c r="S5" s="32" t="str">
        <x:v>廃棄物だった部品を、処理履歴と責任が継続する再利用資産へ変える物理パスポートになる</x:v>
      </x:c>
      <x:c r="T5" s="32" t="str">
        <x:v>回収・再製造・再投入の各節点で電磁特性による個体照合を行う</x:v>
      </x:c>
      <x:c r="U5" s="32" t="str">
        <x:v>所有移転で切れる部品責任から、循環全体で追跡する共同責任へ変わる</x:v>
      </x:c>
      <x:c r="V5" s="32" t="str">
        <x:v>処理後も識別が安定し、部品単体または組込み状態で測定できる</x:v>
      </x:c>
      <x:c r="W5" s="32" t="str">
        <x:v>ASSUMPTION</x:v>
      </x:c>
      <x:c r="X5" s="32" t="str">
        <x:v>none</x:v>
      </x:c>
    </x:row>
    <x:row r="6">
      <x:c r="A6" s="31" t="str">
        <x:v>R-DEMO-MIXED19-OTB094</x:v>
      </x:c>
      <x:c r="B6" s="31" t="str">
        <x:v>MIXED19</x:v>
      </x:c>
      <x:c r="C6" s="31" t="str">
        <x:v>OTB094</x:v>
      </x:c>
      <x:c r="D6" s="31" t="str">
        <x:v>E</x:v>
      </x:c>
      <x:c r="E6" s="31" t="str">
        <x:v>OTB094-E-S1-C2</x:v>
      </x:c>
      <x:c r="F6" s="32" t="str">
        <x:v>S1</x:v>
      </x:c>
      <x:c r="G6" s="32" t="str">
        <x:v>技術提供・事業化主体</x:v>
      </x:c>
      <x:c r="H6" s="32" t="str">
        <x:v>E</x:v>
      </x:c>
      <x:c r="I6" s="32" t="str">
        <x:v>製造業</x:v>
      </x:c>
      <x:c r="J6" s="32" t="str">
        <x:v>複数製造拠点へ個体照合機能を展開し、判定条件を共通化する時</x:v>
      </x:c>
      <x:c r="K6" s="32" t="str">
        <x:v>near</x:v>
      </x:c>
      <x:c r="L6" s="32" t="str"/>
      <x:c r="M6" s="32" t="str"/>
      <x:c r="N6" s="32" t="n">
        <x:v>0</x:v>
      </x:c>
      <x:c r="O6" s="32" t="str">
        <x:v>C2</x:v>
      </x:c>
      <x:c r="P6" s="32" t="str">
        <x:v>可視化・判断</x:v>
      </x:c>
      <x:c r="Q6" s="32" t="str">
        <x:v>識別ソリューション提供事業者</x:v>
      </x:c>
      <x:c r="R6" s="32" t="str">
        <x:v>システム設計責任者</x:v>
      </x:c>
      <x:c r="S6" s="32" t="str">
        <x:v>熟練者だけが行う照合判断を、拠点横断で再現できる共通の判定能力に変える</x:v>
      </x:c>
      <x:c r="T6" s="32" t="str">
        <x:v>物体固有の電磁応答差を取得し、登録値との比較結果を判定情報として提示する</x:v>
      </x:c>
      <x:c r="U6" s="32" t="str">
        <x:v>個別拠点の経験判断から、共通基準で分散実行できる照合へ変わる</x:v>
      </x:c>
      <x:c r="V6" s="32" t="str">
        <x:v>対象機器ごとの閾値設計と校正手順を標準化できる</x:v>
      </x:c>
      <x:c r="W6" s="32" t="str">
        <x:v>INFERENCE</x:v>
      </x:c>
      <x:c r="X6" s="32" t="str">
        <x:v>none</x:v>
      </x:c>
    </x:row>
    <x:row r="7">
      <x:c r="A7" s="31" t="str">
        <x:v>R-DEMO-MIXED19-OTB094</x:v>
      </x:c>
      <x:c r="B7" s="31" t="str">
        <x:v>MIXED19</x:v>
      </x:c>
      <x:c r="C7" s="31" t="str">
        <x:v>OTB094</x:v>
      </x:c>
      <x:c r="D7" s="31" t="str">
        <x:v>B</x:v>
      </x:c>
      <x:c r="E7" s="31" t="str">
        <x:v>OTB094-B-S5-C1</x:v>
      </x:c>
      <x:c r="F7" s="32" t="str">
        <x:v>S5</x:v>
      </x:c>
      <x:c r="G7" s="32" t="str">
        <x:v>制度・社会影響主体</x:v>
      </x:c>
      <x:c r="H7" s="32" t="str">
        <x:v>B</x:v>
      </x:c>
      <x:c r="I7" s="32" t="str">
        <x:v>漁業</x:v>
      </x:c>
      <x:c r="J7" s="32" t="str">
        <x:v>養殖現場で交換された水質・給餌センサーと記録の発生機器を監査する時</x:v>
      </x:c>
      <x:c r="K7" s="32" t="str">
        <x:v>far</x:v>
      </x:c>
      <x:c r="L7" s="32" t="str"/>
      <x:c r="M7" s="32" t="str"/>
      <x:c r="N7" s="32" t="n">
        <x:v>3</x:v>
      </x:c>
      <x:c r="O7" s="32" t="str">
        <x:v>C1</x:v>
      </x:c>
      <x:c r="P7" s="32" t="str">
        <x:v>証拠・信頼</x:v>
      </x:c>
      <x:c r="Q7" s="32" t="str">
        <x:v>水産認証・監査機関</x:v>
      </x:c>
      <x:c r="R7" s="32" t="str">
        <x:v>生産記録監査員</x:v>
      </x:c>
      <x:c r="S7" s="32" t="str">
        <x:v>魚そのものではなく、生産環境データの出所を保証する監査基盤になる</x:v>
      </x:c>
      <x:c r="T7" s="32" t="str">
        <x:v>端子を持つ計測機器を電磁特性で個体照合し、ログの機器来歴へ結び付ける</x:v>
      </x:c>
      <x:c r="U7" s="32" t="str">
        <x:v>提出ログを信用する監査から、使用機器の登録・交換履歴まで確認する監査へ変わる</x:v>
      </x:c>
      <x:c r="V7" s="32" t="str">
        <x:v>海水環境後も識別でき、ログと個体IDを安全に連結できる</x:v>
      </x:c>
      <x:c r="W7" s="32" t="str">
        <x:v>ASSUMPTION</x:v>
      </x:c>
      <x:c r="X7" s="32" t="str">
        <x:v>none</x:v>
      </x:c>
    </x:row>
  </x:sheetData>
  <x:conditionalFormatting sqref="W2:W7">
    <x:cfRule type="containsText" dxfId="4" priority="1" operator="containsText" text="ASSUMPTION"/>
    <x:cfRule type="containsText" dxfId="5" priority="2" operator="containsText" text="INFERENCE"/>
  </x:conditionalFormatting>
  <x:dataValidations count="3">
    <x:dataValidation type="list" sqref="B2:B100">
      <x:formula1>"FULL19,COVERAGE12,MIXED19"</x:formula1>
    </x:dataValidation>
    <x:dataValidation type="list" sqref="K2:K100">
      <x:formula1>"near,adjacent,far,frontier"</x:formula1>
    </x:dataValidation>
    <x:dataValidation type="list" sqref="W2:W100">
      <x:formula1>"FACT,INFERENCE,ASSUMPTION"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144c6c6b0a4c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>
      <x:c r="A1" s="31" t="str">
        <x:v>run_id</x:v>
      </x:c>
      <x:c r="B1" s="31" t="str">
        <x:v>mode</x:v>
      </x:c>
      <x:c r="C1" s="31" t="str">
        <x:v>patent_id</x:v>
      </x:c>
      <x:c r="D1" s="31" t="str">
        <x:v>expected_total</x:v>
      </x:c>
      <x:c r="E1" s="31" t="str">
        <x:v>batch_count</x:v>
      </x:c>
      <x:c r="F1" s="31" t="str">
        <x:v>n_near</x:v>
      </x:c>
      <x:c r="G1" s="31" t="str">
        <x:v>n_adjacent</x:v>
      </x:c>
      <x:c r="H1" s="31" t="str">
        <x:v>n_far</x:v>
      </x:c>
      <x:c r="I1" s="31" t="str">
        <x:v>batch_index</x:v>
      </x:c>
      <x:c r="J1" s="31" t="str">
        <x:v>batch_id</x:v>
      </x:c>
      <x:c r="K1" s="31" t="str">
        <x:v>situation_id</x:v>
      </x:c>
      <x:c r="L1" s="31" t="str">
        <x:v>situation_name</x:v>
      </x:c>
      <x:c r="M1" s="31" t="str">
        <x:v>distance</x:v>
      </x:c>
      <x:c r="N1" s="31" t="str">
        <x:v>overlay_id</x:v>
      </x:c>
      <x:c r="O1" s="31" t="str">
        <x:v>overlay_name</x:v>
      </x:c>
      <x:c r="P1" s="31" t="str">
        <x:v>rotations</x:v>
      </x:c>
      <x:c r="Q1" s="31" t="str">
        <x:v>expected_batch_count</x:v>
      </x:c>
      <x:c r="R1" s="31" t="str">
        <x:v>included_sample_rows</x:v>
      </x:c>
      <x:c r="S1" s="31" t="str">
        <x:v>status</x:v>
      </x:c>
    </x:row>
    <x:row r="2">
      <x:c r="A2" s="31" t="str">
        <x:v>R-DEMO-FULL19-OTB094</x:v>
      </x:c>
      <x:c r="B2" s="31" t="str">
        <x:v>FULL19</x:v>
      </x:c>
      <x:c r="C2" s="31" t="str">
        <x:v>OTB094</x:v>
      </x:c>
      <x:c r="D2" s="31" t="n">
        <x:v>570</x:v>
      </x:c>
      <x:c r="E2" s="31" t="n">
        <x:v>19</x:v>
      </x:c>
      <x:c r="F2" s="31" t="str"/>
      <x:c r="G2" s="31" t="str"/>
      <x:c r="H2" s="31" t="str"/>
      <x:c r="I2" s="31" t="n">
        <x:v>5</x:v>
      </x:c>
      <x:c r="J2" s="31" t="str">
        <x:v>E</x:v>
      </x:c>
      <x:c r="K2" s="31" t="str">
        <x:v>E</x:v>
      </x:c>
      <x:c r="L2" s="32" t="str">
        <x:v>製造業</x:v>
      </x:c>
      <x:c r="M2" s="32" t="str">
        <x:v>near</x:v>
      </x:c>
      <x:c r="N2" s="32" t="str"/>
      <x:c r="O2" s="32" t="str"/>
      <x:c r="P2" s="32" t="str">
        <x:v>0,1,2,3,4</x:v>
      </x:c>
      <x:c r="Q2" s="32" t="n">
        <x:v>30</x:v>
      </x:c>
      <x:c r="R2" s="32" t="n">
        <x:v>1</x:v>
      </x:c>
      <x:c r="S2" s="32" t="str">
        <x:v>sample_only</x:v>
      </x:c>
    </x:row>
    <x:row r="3">
      <x:c r="A3" s="31" t="str">
        <x:v>R-DEMO-FULL19-OTB094</x:v>
      </x:c>
      <x:c r="B3" s="31" t="str">
        <x:v>FULL19</x:v>
      </x:c>
      <x:c r="C3" s="31" t="str">
        <x:v>OTB094</x:v>
      </x:c>
      <x:c r="D3" s="31" t="n">
        <x:v>570</x:v>
      </x:c>
      <x:c r="E3" s="31" t="n">
        <x:v>19</x:v>
      </x:c>
      <x:c r="F3" s="31" t="str"/>
      <x:c r="G3" s="31" t="str"/>
      <x:c r="H3" s="31" t="str"/>
      <x:c r="I3" s="31" t="n">
        <x:v>9</x:v>
      </x:c>
      <x:c r="J3" s="31" t="str">
        <x:v>I</x:v>
      </x:c>
      <x:c r="K3" s="31" t="str">
        <x:v>I</x:v>
      </x:c>
      <x:c r="L3" s="32" t="str">
        <x:v>卸売業・小売業</x:v>
      </x:c>
      <x:c r="M3" s="32" t="str">
        <x:v>near</x:v>
      </x:c>
      <x:c r="N3" s="32" t="str"/>
      <x:c r="O3" s="32" t="str"/>
      <x:c r="P3" s="32" t="str">
        <x:v>0,1,2,3,4</x:v>
      </x:c>
      <x:c r="Q3" s="32" t="n">
        <x:v>30</x:v>
      </x:c>
      <x:c r="R3" s="32" t="n">
        <x:v>1</x:v>
      </x:c>
      <x:c r="S3" s="32" t="str">
        <x:v>sample_only</x:v>
      </x:c>
    </x:row>
    <x:row r="4">
      <x:c r="A4" s="31" t="str">
        <x:v>R-DEMO-COVERAGE12-OTB094</x:v>
      </x:c>
      <x:c r="B4" s="31" t="str">
        <x:v>COVERAGE12</x:v>
      </x:c>
      <x:c r="C4" s="31" t="str">
        <x:v>OTB094</x:v>
      </x:c>
      <x:c r="D4" s="31" t="n">
        <x:v>360</x:v>
      </x:c>
      <x:c r="E4" s="31" t="n">
        <x:v>12</x:v>
      </x:c>
      <x:c r="F4" s="31" t="n">
        <x:v>3</x:v>
      </x:c>
      <x:c r="G4" s="31" t="n">
        <x:v>3</x:v>
      </x:c>
      <x:c r="H4" s="31" t="n">
        <x:v>4</x:v>
      </x:c>
      <x:c r="I4" s="31" t="n">
        <x:v>7</x:v>
      </x:c>
      <x:c r="J4" s="31" t="str">
        <x:v>H</x:v>
      </x:c>
      <x:c r="K4" s="31" t="str">
        <x:v>H</x:v>
      </x:c>
      <x:c r="L4" s="32" t="str">
        <x:v>運輸業・郵便業</x:v>
      </x:c>
      <x:c r="M4" s="32" t="str">
        <x:v>adjacent</x:v>
      </x:c>
      <x:c r="N4" s="32" t="str"/>
      <x:c r="O4" s="32" t="str"/>
      <x:c r="P4" s="32" t="str">
        <x:v>0,1,2,3,4</x:v>
      </x:c>
      <x:c r="Q4" s="32" t="n">
        <x:v>30</x:v>
      </x:c>
      <x:c r="R4" s="32" t="n">
        <x:v>1</x:v>
      </x:c>
      <x:c r="S4" s="32" t="str">
        <x:v>sample_only</x:v>
      </x:c>
    </x:row>
    <x:row r="5">
      <x:c r="A5" s="31" t="str">
        <x:v>R-DEMO-COVERAGE12-OTB094</x:v>
      </x:c>
      <x:c r="B5" s="31" t="str">
        <x:v>COVERAGE12</x:v>
      </x:c>
      <x:c r="C5" s="31" t="str">
        <x:v>OTB094</x:v>
      </x:c>
      <x:c r="D5" s="31" t="n">
        <x:v>360</x:v>
      </x:c>
      <x:c r="E5" s="31" t="n">
        <x:v>12</x:v>
      </x:c>
      <x:c r="F5" s="31" t="n">
        <x:v>3</x:v>
      </x:c>
      <x:c r="G5" s="31" t="n">
        <x:v>3</x:v>
      </x:c>
      <x:c r="H5" s="31" t="n">
        <x:v>4</x:v>
      </x:c>
      <x:c r="I5" s="31" t="n">
        <x:v>11</x:v>
      </x:c>
      <x:c r="J5" s="31" t="str">
        <x:v>I-X03</x:v>
      </x:c>
      <x:c r="K5" s="31" t="str">
        <x:v>I</x:v>
      </x:c>
      <x:c r="L5" s="32" t="str">
        <x:v>卸売業・小売業</x:v>
      </x:c>
      <x:c r="M5" s="32" t="str">
        <x:v>frontier</x:v>
      </x:c>
      <x:c r="N5" s="32" t="str">
        <x:v>X03</x:v>
      </x:c>
      <x:c r="O5" s="32" t="str">
        <x:v>循環・再製造</x:v>
      </x:c>
      <x:c r="P5" s="32" t="str">
        <x:v>0,1,2,3,4</x:v>
      </x:c>
      <x:c r="Q5" s="32" t="n">
        <x:v>30</x:v>
      </x:c>
      <x:c r="R5" s="32" t="n">
        <x:v>1</x:v>
      </x:c>
      <x:c r="S5" s="32" t="str">
        <x:v>sample_only</x:v>
      </x:c>
    </x:row>
    <x:row r="6">
      <x:c r="A6" s="31" t="str">
        <x:v>R-DEMO-MIXED19-OTB094</x:v>
      </x:c>
      <x:c r="B6" s="31" t="str">
        <x:v>MIXED19</x:v>
      </x:c>
      <x:c r="C6" s="31" t="str">
        <x:v>OTB094</x:v>
      </x:c>
      <x:c r="D6" s="31" t="n">
        <x:v>342</x:v>
      </x:c>
      <x:c r="E6" s="31" t="n">
        <x:v>19</x:v>
      </x:c>
      <x:c r="F6" s="31" t="n">
        <x:v>5</x:v>
      </x:c>
      <x:c r="G6" s="31" t="n">
        <x:v>6</x:v>
      </x:c>
      <x:c r="H6" s="31" t="n">
        <x:v>8</x:v>
      </x:c>
      <x:c r="I6" s="31" t="n">
        <x:v>5</x:v>
      </x:c>
      <x:c r="J6" s="31" t="str">
        <x:v>E</x:v>
      </x:c>
      <x:c r="K6" s="31" t="str">
        <x:v>E</x:v>
      </x:c>
      <x:c r="L6" s="32" t="str">
        <x:v>製造業</x:v>
      </x:c>
      <x:c r="M6" s="32" t="str">
        <x:v>near</x:v>
      </x:c>
      <x:c r="N6" s="32" t="str"/>
      <x:c r="O6" s="32" t="str"/>
      <x:c r="P6" s="32" t="str">
        <x:v>0</x:v>
      </x:c>
      <x:c r="Q6" s="32" t="n">
        <x:v>6</x:v>
      </x:c>
      <x:c r="R6" s="32" t="n">
        <x:v>1</x:v>
      </x:c>
      <x:c r="S6" s="32" t="str">
        <x:v>sample_only</x:v>
      </x:c>
    </x:row>
    <x:row r="7">
      <x:c r="A7" s="31" t="str">
        <x:v>R-DEMO-MIXED19-OTB094</x:v>
      </x:c>
      <x:c r="B7" s="31" t="str">
        <x:v>MIXED19</x:v>
      </x:c>
      <x:c r="C7" s="31" t="str">
        <x:v>OTB094</x:v>
      </x:c>
      <x:c r="D7" s="31" t="n">
        <x:v>342</x:v>
      </x:c>
      <x:c r="E7" s="31" t="n">
        <x:v>19</x:v>
      </x:c>
      <x:c r="F7" s="31" t="n">
        <x:v>5</x:v>
      </x:c>
      <x:c r="G7" s="31" t="n">
        <x:v>6</x:v>
      </x:c>
      <x:c r="H7" s="31" t="n">
        <x:v>8</x:v>
      </x:c>
      <x:c r="I7" s="31" t="n">
        <x:v>2</x:v>
      </x:c>
      <x:c r="J7" s="31" t="str">
        <x:v>B</x:v>
      </x:c>
      <x:c r="K7" s="31" t="str">
        <x:v>B</x:v>
      </x:c>
      <x:c r="L7" s="32" t="str">
        <x:v>漁業</x:v>
      </x:c>
      <x:c r="M7" s="32" t="str">
        <x:v>far</x:v>
      </x:c>
      <x:c r="N7" s="32" t="str"/>
      <x:c r="O7" s="32" t="str"/>
      <x:c r="P7" s="32" t="str">
        <x:v>0,1,2,3,4</x:v>
      </x:c>
      <x:c r="Q7" s="32" t="n">
        <x:v>30</x:v>
      </x:c>
      <x:c r="R7" s="32" t="n">
        <x:v>1</x:v>
      </x:c>
      <x:c r="S7" s="32" t="str">
        <x:v>sample_only</x:v>
      </x:c>
    </x:row>
  </x:sheetData>
  <x:pageMargins left="0.7" right="0.7" top="0.75" bottom="0.75" header="0.3" footer="0.3"/>
  <x:tableParts count="1">
    <x:tablePart xmlns:r="http://schemas.openxmlformats.org/officeDocument/2006/relationships" r:id="Rd4dbbb6d965c4822"/>
  </x:tableParts>
</x:worksheet>
</file>