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Kidney\Project\Comparison\1404-01-02\Intersect\Intersects\"/>
    </mc:Choice>
  </mc:AlternateContent>
  <xr:revisionPtr revIDLastSave="0" documentId="13_ncr:1_{596BBE7C-1D09-4751-9BBD-4CA64F68FC5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<sst xmlns="http://schemas.openxmlformats.org/spreadsheetml/2006/main" count="216" uniqueCount="116">
  <si>
    <t>Label</t>
  </si>
  <si>
    <t>ANLN</t>
  </si>
  <si>
    <t>CDC6</t>
  </si>
  <si>
    <t>AURKA</t>
  </si>
  <si>
    <t>CCNB1</t>
  </si>
  <si>
    <t>H2AX</t>
  </si>
  <si>
    <t>HCLS1</t>
  </si>
  <si>
    <t>LYN</t>
  </si>
  <si>
    <t>BRCA1</t>
  </si>
  <si>
    <t>SH3KBP1</t>
  </si>
  <si>
    <t>MKI67</t>
  </si>
  <si>
    <t>CCNA2</t>
  </si>
  <si>
    <t>BIRC5</t>
  </si>
  <si>
    <t>CDK1</t>
  </si>
  <si>
    <t>ARRB2</t>
  </si>
  <si>
    <t>TGFB1</t>
  </si>
  <si>
    <t>CCR7</t>
  </si>
  <si>
    <t>CANX</t>
  </si>
  <si>
    <t>CCR2</t>
  </si>
  <si>
    <t>CCR5</t>
  </si>
  <si>
    <t>GNAI2</t>
  </si>
  <si>
    <t>STAT1</t>
  </si>
  <si>
    <t>TLR4</t>
  </si>
  <si>
    <t>FGR</t>
  </si>
  <si>
    <t>CXCR4</t>
  </si>
  <si>
    <t>TNF</t>
  </si>
  <si>
    <t>INPP5D</t>
  </si>
  <si>
    <t>ATM</t>
  </si>
  <si>
    <t>CD4</t>
  </si>
  <si>
    <t>NFKB1</t>
  </si>
  <si>
    <t>IFNG</t>
  </si>
  <si>
    <t>IRF1</t>
  </si>
  <si>
    <t>ZAP70</t>
  </si>
  <si>
    <t>CSF1R</t>
  </si>
  <si>
    <t>CD44</t>
  </si>
  <si>
    <t>CTLA4</t>
  </si>
  <si>
    <t>MYD88</t>
  </si>
  <si>
    <t>PTPRC</t>
  </si>
  <si>
    <t>CD8A</t>
  </si>
  <si>
    <t>JAK2</t>
  </si>
  <si>
    <t>HLA-A</t>
  </si>
  <si>
    <t>EZH2</t>
  </si>
  <si>
    <t>BTK</t>
  </si>
  <si>
    <t>DNMT1</t>
  </si>
  <si>
    <t>CASP3</t>
  </si>
  <si>
    <t>LOC102723407</t>
  </si>
  <si>
    <t>PTEN</t>
  </si>
  <si>
    <t>PSMB9</t>
  </si>
  <si>
    <t>PSMB8</t>
  </si>
  <si>
    <t>STAT5A</t>
  </si>
  <si>
    <t>FASLG</t>
  </si>
  <si>
    <t>IFI16</t>
  </si>
  <si>
    <t>ETS1</t>
  </si>
  <si>
    <t>CASP1</t>
  </si>
  <si>
    <t>LCK</t>
  </si>
  <si>
    <t>LCP2</t>
  </si>
  <si>
    <t>CORO1A</t>
  </si>
  <si>
    <t>CD69</t>
  </si>
  <si>
    <t>PLEK</t>
  </si>
  <si>
    <t>RAC2</t>
  </si>
  <si>
    <t>TLR2</t>
  </si>
  <si>
    <t>TYROBP</t>
  </si>
  <si>
    <t>CD27</t>
  </si>
  <si>
    <t>IRF8</t>
  </si>
  <si>
    <t>FCGR2A</t>
  </si>
  <si>
    <t>FCER1G</t>
  </si>
  <si>
    <t>LAPTM5</t>
  </si>
  <si>
    <t>IL7R</t>
  </si>
  <si>
    <t>TLR8</t>
  </si>
  <si>
    <t>IKZF1</t>
  </si>
  <si>
    <t>CD86</t>
  </si>
  <si>
    <t>CD247</t>
  </si>
  <si>
    <t>FCGR3A</t>
  </si>
  <si>
    <t>MNDA</t>
  </si>
  <si>
    <t>CTSS</t>
  </si>
  <si>
    <t>CD40</t>
  </si>
  <si>
    <t>SYK</t>
  </si>
  <si>
    <t>HCK</t>
  </si>
  <si>
    <t>CYBB</t>
  </si>
  <si>
    <t>IRF4</t>
  </si>
  <si>
    <t>TRAF3</t>
  </si>
  <si>
    <t>ITGB2</t>
  </si>
  <si>
    <t>PTPN6</t>
  </si>
  <si>
    <t>DOCK2</t>
  </si>
  <si>
    <t>VAV1</t>
  </si>
  <si>
    <t>SELL</t>
  </si>
  <si>
    <t>CD48</t>
  </si>
  <si>
    <t>ITGAM</t>
  </si>
  <si>
    <t>CD74</t>
  </si>
  <si>
    <t>XBP1</t>
  </si>
  <si>
    <t>HLA-B</t>
  </si>
  <si>
    <t>CD3D</t>
  </si>
  <si>
    <t>GZMB</t>
  </si>
  <si>
    <t>ICAM1</t>
  </si>
  <si>
    <t>CXCL10</t>
  </si>
  <si>
    <t>ENTPD1</t>
  </si>
  <si>
    <t>IRF7</t>
  </si>
  <si>
    <t>CD2</t>
  </si>
  <si>
    <t>FLT3LG</t>
  </si>
  <si>
    <t>LILRB2</t>
  </si>
  <si>
    <t>MYO1F</t>
  </si>
  <si>
    <t>Degree</t>
  </si>
  <si>
    <t>Eccentricity</t>
  </si>
  <si>
    <t>Weighted degree</t>
  </si>
  <si>
    <t>Closeness Centrality</t>
  </si>
  <si>
    <t>Harmonic Closeness Centrality</t>
  </si>
  <si>
    <t>Betweenness Centrality</t>
  </si>
  <si>
    <t>Authority</t>
  </si>
  <si>
    <t>Hub</t>
  </si>
  <si>
    <t>PageRank</t>
  </si>
  <si>
    <t>Componenet ID</t>
  </si>
  <si>
    <t>Modularity Class</t>
  </si>
  <si>
    <t>Inferred Class</t>
  </si>
  <si>
    <t>Clustering Coefficient</t>
  </si>
  <si>
    <t>Number of triangles</t>
  </si>
  <si>
    <t>Eigenvector Centrality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</si>
</sst>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Fill="1" applyAlignment="1">
      <alignment vertical="center" wrapText="1"/>
    </xf>
    <xf numFmtId="0" fontId="0" fillId="0" borderId="0" xfId="0" applyFill="1"/>
    <xf numFmtId="0" fontId="0" fillId="0" borderId="0" xfId="0" applyAlignment="1">
      <alignment vertical="top"/>
    </xf>
    <xf numFmtId="0" fontId="0" fillId="33" borderId="0" xfId="0" applyFill="1" applyAlignment="1">
      <alignment vertical="top" wrapText="1"/>
    </xf>
    <xf numFmtId="0" fontId="0" fillId="34" borderId="0" xfId="0" applyFill="1" applyAlignment="1">
      <alignment vertical="top" wrapText="1"/>
    </xf>
    <xf numFmtId="0" fontId="0" fillId="35" borderId="0" xfId="0" applyFill="1" applyAlignment="1">
      <alignment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1"/>
  <sheetViews>
    <sheetView tabSelected="1" topLeftCell="B1" workbookViewId="0">
      <selection activeCell="C1" sqref="C1:C1048576"/>
    </sheetView>
  </sheetViews>
  <sheetFormatPr defaultRowHeight="15" x14ac:dyDescent="0.25"/>
  <cols>
    <col min="1" max="1" width="14.5703125" customWidth="1"/>
    <col min="2" max="2" width="15.85546875" customWidth="1"/>
    <col min="4" max="4" width="17.140625" customWidth="1"/>
    <col min="6" max="6" width="16.42578125" customWidth="1"/>
    <col min="8" max="8" width="16.140625" customWidth="1"/>
    <col min="17" max="17" width="18.42578125" customWidth="1"/>
  </cols>
  <sheetData>
    <row r="1" spans="1:22" x14ac:dyDescent="0.25">
      <c r="A1" s="3"/>
      <c r="B1" s="3" t="s">
        <v>0</v>
      </c>
      <c r="C1" s="3" t="s">
        <v>101</v>
      </c>
      <c r="D1" s="3" t="s">
        <v>103</v>
      </c>
      <c r="E1" s="3" t="s">
        <v>102</v>
      </c>
      <c r="F1" s="3" t="s">
        <v>104</v>
      </c>
      <c r="G1" s="3" t="s">
        <v>105</v>
      </c>
      <c r="H1" s="3" t="s">
        <v>106</v>
      </c>
      <c r="I1" s="3" t="s">
        <v>107</v>
      </c>
      <c r="J1" s="3" t="s">
        <v>108</v>
      </c>
      <c r="K1" s="3" t="s">
        <v>109</v>
      </c>
      <c r="L1" s="3" t="s">
        <v>110</v>
      </c>
      <c r="M1" s="3" t="s">
        <v>111</v>
      </c>
      <c r="N1" s="3" t="s">
        <v>112</v>
      </c>
      <c r="O1" s="3" t="s">
        <v>113</v>
      </c>
      <c r="P1" s="3" t="s">
        <v>114</v>
      </c>
      <c r="Q1" s="3" t="s">
        <v>115</v>
      </c>
    </row>
    <row r="2" spans="1:22" x14ac:dyDescent="0.25">
      <c r="A2" s="4" t="s">
        <v>25</v>
      </c>
      <c r="B2" s="4" t="s">
        <v>25</v>
      </c>
      <c r="C2" s="4">
        <v>87</v>
      </c>
      <c r="D2" s="4">
        <v>87</v>
      </c>
      <c r="E2" s="4">
        <v>2</v>
      </c>
      <c r="F2" s="4">
        <v>0.891891891891891</v>
      </c>
      <c r="G2" s="4">
        <v>0.939393939393939</v>
      </c>
      <c r="H2" s="4">
        <v>201.297664684258</v>
      </c>
      <c r="I2" s="4">
        <v>0.15875344999999999</v>
      </c>
      <c r="J2" s="4">
        <v>0.15875344</v>
      </c>
      <c r="K2" s="4">
        <v>1.8281061167797701E-2</v>
      </c>
      <c r="L2" s="4">
        <v>0</v>
      </c>
      <c r="M2" s="4">
        <v>0</v>
      </c>
      <c r="N2" s="4">
        <v>5</v>
      </c>
      <c r="O2" s="4">
        <v>0.51964715316760202</v>
      </c>
      <c r="P2" s="4">
        <v>1944</v>
      </c>
      <c r="Q2" s="4">
        <v>1</v>
      </c>
      <c r="V2" s="1"/>
    </row>
    <row r="3" spans="1:22" x14ac:dyDescent="0.25">
      <c r="A3" s="4" t="s">
        <v>38</v>
      </c>
      <c r="B3" s="4" t="s">
        <v>38</v>
      </c>
      <c r="C3" s="4">
        <v>81</v>
      </c>
      <c r="D3" s="4">
        <v>81</v>
      </c>
      <c r="E3" s="4">
        <v>2</v>
      </c>
      <c r="F3" s="4">
        <v>0.84615384615384603</v>
      </c>
      <c r="G3" s="4">
        <v>0.90909090909090895</v>
      </c>
      <c r="H3" s="4">
        <v>118.747019613391</v>
      </c>
      <c r="I3" s="4">
        <v>0.15455574</v>
      </c>
      <c r="J3" s="4">
        <v>0.15455572000000001</v>
      </c>
      <c r="K3" s="4">
        <v>1.6822263912243798E-2</v>
      </c>
      <c r="L3" s="4">
        <v>0</v>
      </c>
      <c r="M3" s="4">
        <v>0</v>
      </c>
      <c r="N3" s="4">
        <v>19</v>
      </c>
      <c r="O3" s="4">
        <v>0.56543209876543199</v>
      </c>
      <c r="P3" s="4">
        <v>1832</v>
      </c>
      <c r="Q3" s="4">
        <v>0.97212532879361802</v>
      </c>
      <c r="V3" s="1"/>
    </row>
    <row r="4" spans="1:22" x14ac:dyDescent="0.25">
      <c r="A4" s="4" t="s">
        <v>28</v>
      </c>
      <c r="B4" s="4" t="s">
        <v>28</v>
      </c>
      <c r="C4" s="4">
        <v>80</v>
      </c>
      <c r="D4" s="4">
        <v>80</v>
      </c>
      <c r="E4" s="4">
        <v>2</v>
      </c>
      <c r="F4" s="4">
        <v>0.83898305084745695</v>
      </c>
      <c r="G4" s="4">
        <v>0.90404040404040398</v>
      </c>
      <c r="H4" s="4">
        <v>106.208736640181</v>
      </c>
      <c r="I4" s="4">
        <v>0.15407713000000001</v>
      </c>
      <c r="J4" s="4">
        <v>0.15407710999999999</v>
      </c>
      <c r="K4" s="4">
        <v>1.65565376895867E-2</v>
      </c>
      <c r="L4" s="4">
        <v>0</v>
      </c>
      <c r="M4" s="4">
        <v>0</v>
      </c>
      <c r="N4" s="4">
        <v>17</v>
      </c>
      <c r="O4" s="4">
        <v>0.57499999999999996</v>
      </c>
      <c r="P4" s="4">
        <v>1817</v>
      </c>
      <c r="Q4" s="4">
        <v>0.96856390719972696</v>
      </c>
      <c r="V4" s="1"/>
    </row>
    <row r="5" spans="1:22" x14ac:dyDescent="0.25">
      <c r="A5" s="4" t="s">
        <v>29</v>
      </c>
      <c r="B5" s="4" t="s">
        <v>29</v>
      </c>
      <c r="C5" s="4">
        <v>68</v>
      </c>
      <c r="D5" s="4">
        <v>68</v>
      </c>
      <c r="E5" s="4">
        <v>2</v>
      </c>
      <c r="F5" s="4">
        <v>0.76153846153846105</v>
      </c>
      <c r="G5" s="4">
        <v>0.84343434343434298</v>
      </c>
      <c r="H5" s="4">
        <v>90.880593294786095</v>
      </c>
      <c r="I5" s="4">
        <v>0.12945709</v>
      </c>
      <c r="J5" s="4">
        <v>0.12945707000000001</v>
      </c>
      <c r="K5" s="4">
        <v>1.45278631197881E-2</v>
      </c>
      <c r="L5" s="4">
        <v>0</v>
      </c>
      <c r="M5" s="4">
        <v>0</v>
      </c>
      <c r="N5" s="4">
        <v>13</v>
      </c>
      <c r="O5" s="4">
        <v>0.58340649692712898</v>
      </c>
      <c r="P5" s="4">
        <v>1329</v>
      </c>
      <c r="Q5" s="4">
        <v>0.81529271734804398</v>
      </c>
      <c r="V5" s="1"/>
    </row>
    <row r="6" spans="1:22" x14ac:dyDescent="0.25">
      <c r="A6" s="4" t="s">
        <v>30</v>
      </c>
      <c r="B6" s="4" t="s">
        <v>30</v>
      </c>
      <c r="C6" s="4">
        <v>77</v>
      </c>
      <c r="D6" s="4">
        <v>77</v>
      </c>
      <c r="E6" s="4">
        <v>2</v>
      </c>
      <c r="F6" s="4">
        <v>0.81818181818181801</v>
      </c>
      <c r="G6" s="4">
        <v>0.88888888888888795</v>
      </c>
      <c r="H6" s="4">
        <v>87.112943164327106</v>
      </c>
      <c r="I6" s="4">
        <v>0.15001638</v>
      </c>
      <c r="J6" s="4">
        <v>0.15001637000000001</v>
      </c>
      <c r="K6" s="4">
        <v>1.59692899371499E-2</v>
      </c>
      <c r="L6" s="4">
        <v>0</v>
      </c>
      <c r="M6" s="4">
        <v>0</v>
      </c>
      <c r="N6" s="4">
        <v>21</v>
      </c>
      <c r="O6" s="4">
        <v>0.59125085440874903</v>
      </c>
      <c r="P6" s="4">
        <v>1730</v>
      </c>
      <c r="Q6" s="4">
        <v>0.94274199640619905</v>
      </c>
      <c r="V6" s="1"/>
    </row>
    <row r="7" spans="1:22" x14ac:dyDescent="0.25">
      <c r="A7" s="4" t="s">
        <v>21</v>
      </c>
      <c r="B7" s="4" t="s">
        <v>21</v>
      </c>
      <c r="C7" s="4">
        <v>71</v>
      </c>
      <c r="D7" s="4">
        <v>71</v>
      </c>
      <c r="E7" s="4">
        <v>2</v>
      </c>
      <c r="F7" s="4">
        <v>0.77952755905511795</v>
      </c>
      <c r="G7" s="4">
        <v>0.85858585858585801</v>
      </c>
      <c r="H7" s="4">
        <v>78.437260977207401</v>
      </c>
      <c r="I7" s="4">
        <v>0.13765960999999999</v>
      </c>
      <c r="J7" s="4">
        <v>0.13765959999999999</v>
      </c>
      <c r="K7" s="4">
        <v>1.49648968887462E-2</v>
      </c>
      <c r="L7" s="4">
        <v>0</v>
      </c>
      <c r="M7" s="4">
        <v>0</v>
      </c>
      <c r="N7" s="4">
        <v>14</v>
      </c>
      <c r="O7" s="4">
        <v>0.59195171026156901</v>
      </c>
      <c r="P7" s="4">
        <v>1471</v>
      </c>
      <c r="Q7" s="4">
        <v>0.86588140748085296</v>
      </c>
      <c r="V7" s="1"/>
    </row>
    <row r="8" spans="1:22" x14ac:dyDescent="0.25">
      <c r="A8" s="4" t="s">
        <v>44</v>
      </c>
      <c r="B8" s="4" t="s">
        <v>44</v>
      </c>
      <c r="C8" s="4">
        <v>54</v>
      </c>
      <c r="D8" s="4">
        <v>54</v>
      </c>
      <c r="E8" s="4">
        <v>2</v>
      </c>
      <c r="F8" s="4">
        <v>0.6875</v>
      </c>
      <c r="G8" s="4">
        <v>0.77272727272727204</v>
      </c>
      <c r="H8" s="4">
        <v>76.345273983586097</v>
      </c>
      <c r="I8" s="4">
        <v>0.10176299</v>
      </c>
      <c r="J8" s="4">
        <v>0.10176296</v>
      </c>
      <c r="K8" s="4">
        <v>1.21201344805299E-2</v>
      </c>
      <c r="L8" s="4">
        <v>0</v>
      </c>
      <c r="M8" s="4">
        <v>0</v>
      </c>
      <c r="N8" s="4">
        <v>36</v>
      </c>
      <c r="O8" s="4">
        <v>0.59538784067085904</v>
      </c>
      <c r="P8" s="4">
        <v>852</v>
      </c>
      <c r="Q8" s="4">
        <v>0.64232246694221795</v>
      </c>
      <c r="V8" s="1"/>
    </row>
    <row r="9" spans="1:22" x14ac:dyDescent="0.25">
      <c r="A9" s="4" t="s">
        <v>46</v>
      </c>
      <c r="B9" s="4" t="s">
        <v>46</v>
      </c>
      <c r="C9" s="4">
        <v>48</v>
      </c>
      <c r="D9" s="4">
        <v>48</v>
      </c>
      <c r="E9" s="4">
        <v>2</v>
      </c>
      <c r="F9" s="4">
        <v>0.66</v>
      </c>
      <c r="G9" s="4">
        <v>0.74242424242424199</v>
      </c>
      <c r="H9" s="4">
        <v>72.635010786015997</v>
      </c>
      <c r="I9" s="4">
        <v>8.1314339999999999E-2</v>
      </c>
      <c r="J9" s="4">
        <v>8.1314310000000001E-2</v>
      </c>
      <c r="K9" s="4">
        <v>1.1245526965114E-2</v>
      </c>
      <c r="L9" s="4">
        <v>0</v>
      </c>
      <c r="M9" s="4">
        <v>0</v>
      </c>
      <c r="N9" s="4">
        <v>7</v>
      </c>
      <c r="O9" s="4">
        <v>0.52836879432624095</v>
      </c>
      <c r="P9" s="4">
        <v>596</v>
      </c>
      <c r="Q9" s="4">
        <v>0.51605834875448597</v>
      </c>
      <c r="V9" s="1"/>
    </row>
    <row r="10" spans="1:22" x14ac:dyDescent="0.25">
      <c r="A10" s="4" t="s">
        <v>31</v>
      </c>
      <c r="B10" s="4" t="s">
        <v>31</v>
      </c>
      <c r="C10" s="4">
        <v>54</v>
      </c>
      <c r="D10" s="4">
        <v>54</v>
      </c>
      <c r="E10" s="4">
        <v>2</v>
      </c>
      <c r="F10" s="4">
        <v>0.6875</v>
      </c>
      <c r="G10" s="4">
        <v>0.77272727272727204</v>
      </c>
      <c r="H10" s="4">
        <v>28.9766833932288</v>
      </c>
      <c r="I10" s="4">
        <v>0.11066252</v>
      </c>
      <c r="J10" s="4">
        <v>0.11066251000000001</v>
      </c>
      <c r="K10" s="4">
        <v>1.15494938817062E-2</v>
      </c>
      <c r="L10" s="4">
        <v>0</v>
      </c>
      <c r="M10" s="4">
        <v>0</v>
      </c>
      <c r="N10" s="4">
        <v>43</v>
      </c>
      <c r="O10" s="4">
        <v>0.67435359888190005</v>
      </c>
      <c r="P10" s="4">
        <v>965</v>
      </c>
      <c r="Q10" s="4">
        <v>0.69497799204935296</v>
      </c>
      <c r="V10" s="1"/>
    </row>
    <row r="11" spans="1:22" x14ac:dyDescent="0.25">
      <c r="A11" s="4" t="s">
        <v>13</v>
      </c>
      <c r="B11" s="4" t="s">
        <v>13</v>
      </c>
      <c r="C11" s="4">
        <v>26</v>
      </c>
      <c r="D11" s="4">
        <v>26</v>
      </c>
      <c r="E11" s="4">
        <v>2</v>
      </c>
      <c r="F11" s="4">
        <v>0.57558139534883701</v>
      </c>
      <c r="G11" s="4">
        <v>0.63131313131313105</v>
      </c>
      <c r="H11" s="4">
        <v>28.609523410171001</v>
      </c>
      <c r="I11" s="4">
        <v>3.4594769999999997E-2</v>
      </c>
      <c r="J11" s="4">
        <v>3.4594739999999999E-2</v>
      </c>
      <c r="K11" s="4">
        <v>7.2145081259956797E-3</v>
      </c>
      <c r="L11" s="4">
        <v>0</v>
      </c>
      <c r="M11" s="4">
        <v>0</v>
      </c>
      <c r="N11" s="4">
        <v>18</v>
      </c>
      <c r="O11" s="4">
        <v>0.54461538461538395</v>
      </c>
      <c r="P11" s="4">
        <v>177</v>
      </c>
      <c r="Q11" s="4">
        <v>0.22292180300393799</v>
      </c>
      <c r="V11" s="1"/>
    </row>
    <row r="12" spans="1:22" x14ac:dyDescent="0.25">
      <c r="A12" s="4" t="s">
        <v>8</v>
      </c>
      <c r="B12" s="4" t="s">
        <v>8</v>
      </c>
      <c r="C12" s="4">
        <v>29</v>
      </c>
      <c r="D12" s="4">
        <v>29</v>
      </c>
      <c r="E12" s="4">
        <v>3</v>
      </c>
      <c r="F12" s="4">
        <v>0.57225433526011504</v>
      </c>
      <c r="G12" s="4">
        <v>0.63973063973063904</v>
      </c>
      <c r="H12" s="4">
        <v>25.8023296640919</v>
      </c>
      <c r="I12" s="4">
        <v>4.0622487999999998E-2</v>
      </c>
      <c r="J12" s="4">
        <v>4.0622449999999997E-2</v>
      </c>
      <c r="K12" s="4">
        <v>7.8028224834248202E-3</v>
      </c>
      <c r="L12" s="4">
        <v>0</v>
      </c>
      <c r="M12" s="4">
        <v>0</v>
      </c>
      <c r="N12" s="4">
        <v>18</v>
      </c>
      <c r="O12" s="4">
        <v>0.57635467980295496</v>
      </c>
      <c r="P12" s="4">
        <v>234</v>
      </c>
      <c r="Q12" s="4">
        <v>0.26061702168707701</v>
      </c>
      <c r="V12" s="1"/>
    </row>
    <row r="13" spans="1:22" x14ac:dyDescent="0.25">
      <c r="A13" s="4" t="s">
        <v>10</v>
      </c>
      <c r="B13" s="4" t="s">
        <v>10</v>
      </c>
      <c r="C13" s="4">
        <v>24</v>
      </c>
      <c r="D13" s="4">
        <v>24</v>
      </c>
      <c r="E13" s="4">
        <v>2</v>
      </c>
      <c r="F13" s="4">
        <v>0.568965517241379</v>
      </c>
      <c r="G13" s="4">
        <v>0.62121212121212099</v>
      </c>
      <c r="H13" s="4">
        <v>24.427531980255701</v>
      </c>
      <c r="I13" s="4">
        <v>3.4982353000000001E-2</v>
      </c>
      <c r="J13" s="4">
        <v>3.4982327000000001E-2</v>
      </c>
      <c r="K13" s="4">
        <v>6.7670417806339799E-3</v>
      </c>
      <c r="L13" s="4">
        <v>0</v>
      </c>
      <c r="M13" s="4">
        <v>0</v>
      </c>
      <c r="N13" s="4">
        <v>18</v>
      </c>
      <c r="O13" s="4">
        <v>0.55072463768115898</v>
      </c>
      <c r="P13" s="4">
        <v>152</v>
      </c>
      <c r="Q13" s="4">
        <v>0.22426393722962201</v>
      </c>
      <c r="V13" s="1"/>
    </row>
    <row r="14" spans="1:22" x14ac:dyDescent="0.25">
      <c r="A14" s="4" t="s">
        <v>53</v>
      </c>
      <c r="B14" s="4" t="s">
        <v>53</v>
      </c>
      <c r="C14" s="4">
        <v>51</v>
      </c>
      <c r="D14" s="4">
        <v>51</v>
      </c>
      <c r="E14" s="4">
        <v>2</v>
      </c>
      <c r="F14" s="4">
        <v>0.67346938775510201</v>
      </c>
      <c r="G14" s="4">
        <v>0.75757575757575701</v>
      </c>
      <c r="H14" s="4">
        <v>24.130861117204201</v>
      </c>
      <c r="I14" s="4">
        <v>0.10647</v>
      </c>
      <c r="J14" s="4">
        <v>0.106469996</v>
      </c>
      <c r="K14" s="4">
        <v>1.09382529107313E-2</v>
      </c>
      <c r="L14" s="4">
        <v>0</v>
      </c>
      <c r="M14" s="4">
        <v>0</v>
      </c>
      <c r="N14" s="4">
        <v>28</v>
      </c>
      <c r="O14" s="4">
        <v>0.70196078431372499</v>
      </c>
      <c r="P14" s="4">
        <v>895</v>
      </c>
      <c r="Q14" s="4">
        <v>0.668441704132963</v>
      </c>
      <c r="V14" s="1"/>
    </row>
    <row r="15" spans="1:22" x14ac:dyDescent="0.25">
      <c r="A15" s="4" t="s">
        <v>41</v>
      </c>
      <c r="B15" s="4" t="s">
        <v>41</v>
      </c>
      <c r="C15" s="4">
        <v>32</v>
      </c>
      <c r="D15" s="4">
        <v>32</v>
      </c>
      <c r="E15" s="4">
        <v>2</v>
      </c>
      <c r="F15" s="4">
        <v>0.59638554216867401</v>
      </c>
      <c r="G15" s="4">
        <v>0.66161616161616099</v>
      </c>
      <c r="H15" s="4">
        <v>22.248173806908</v>
      </c>
      <c r="I15" s="4">
        <v>5.3671139999999999E-2</v>
      </c>
      <c r="J15" s="4">
        <v>5.3671102999999998E-2</v>
      </c>
      <c r="K15" s="4">
        <v>8.1214199941636294E-3</v>
      </c>
      <c r="L15" s="4">
        <v>0</v>
      </c>
      <c r="M15" s="4">
        <v>0</v>
      </c>
      <c r="N15" s="4">
        <v>18</v>
      </c>
      <c r="O15" s="4">
        <v>0.64112903225806395</v>
      </c>
      <c r="P15" s="4">
        <v>318</v>
      </c>
      <c r="Q15" s="4">
        <v>0.34178961346098202</v>
      </c>
      <c r="V15" s="1"/>
    </row>
    <row r="16" spans="1:22" x14ac:dyDescent="0.25">
      <c r="A16" s="4" t="s">
        <v>39</v>
      </c>
      <c r="B16" s="4" t="s">
        <v>39</v>
      </c>
      <c r="C16" s="4">
        <v>51</v>
      </c>
      <c r="D16" s="4">
        <v>51</v>
      </c>
      <c r="E16" s="4">
        <v>2</v>
      </c>
      <c r="F16" s="4">
        <v>0.67346938775510201</v>
      </c>
      <c r="G16" s="4">
        <v>0.75757575757575701</v>
      </c>
      <c r="H16" s="4">
        <v>20.5764519823359</v>
      </c>
      <c r="I16" s="4">
        <v>0.10705959</v>
      </c>
      <c r="J16" s="4">
        <v>0.107059576</v>
      </c>
      <c r="K16" s="4">
        <v>1.0923275148455199E-2</v>
      </c>
      <c r="L16" s="4">
        <v>0</v>
      </c>
      <c r="M16" s="4">
        <v>0</v>
      </c>
      <c r="N16" s="4">
        <v>40</v>
      </c>
      <c r="O16" s="4">
        <v>0.706666666666666</v>
      </c>
      <c r="P16" s="4">
        <v>901</v>
      </c>
      <c r="Q16" s="4">
        <v>0.67280761793066302</v>
      </c>
      <c r="V16" s="1"/>
    </row>
    <row r="17" spans="1:22" x14ac:dyDescent="0.25">
      <c r="A17" s="4" t="s">
        <v>47</v>
      </c>
      <c r="B17" s="4" t="s">
        <v>47</v>
      </c>
      <c r="C17" s="4">
        <v>27</v>
      </c>
      <c r="D17" s="4">
        <v>27</v>
      </c>
      <c r="E17" s="4">
        <v>3</v>
      </c>
      <c r="F17" s="4">
        <v>0.57558139534883701</v>
      </c>
      <c r="G17" s="4">
        <v>0.63468013468013396</v>
      </c>
      <c r="H17" s="4">
        <v>18.263262143298999</v>
      </c>
      <c r="I17" s="4">
        <v>4.7405466E-2</v>
      </c>
      <c r="J17" s="4">
        <v>4.7405448000000003E-2</v>
      </c>
      <c r="K17" s="4">
        <v>6.9220807721358697E-3</v>
      </c>
      <c r="L17" s="4">
        <v>0</v>
      </c>
      <c r="M17" s="4">
        <v>0</v>
      </c>
      <c r="N17" s="4">
        <v>1</v>
      </c>
      <c r="O17" s="4">
        <v>0.60398860398860399</v>
      </c>
      <c r="P17" s="4">
        <v>212</v>
      </c>
      <c r="Q17" s="4">
        <v>0.30014777757993</v>
      </c>
      <c r="V17" s="1"/>
    </row>
    <row r="18" spans="1:22" x14ac:dyDescent="0.25">
      <c r="A18" s="4" t="s">
        <v>5</v>
      </c>
      <c r="B18" s="4" t="s">
        <v>5</v>
      </c>
      <c r="C18" s="4">
        <v>18</v>
      </c>
      <c r="D18" s="4">
        <v>18</v>
      </c>
      <c r="E18" s="4">
        <v>3</v>
      </c>
      <c r="F18" s="4">
        <v>0.535135135135135</v>
      </c>
      <c r="G18" s="4">
        <v>0.58249158249158195</v>
      </c>
      <c r="H18" s="4">
        <v>17.006901448563699</v>
      </c>
      <c r="I18" s="4">
        <v>1.6060311000000001E-2</v>
      </c>
      <c r="J18" s="4">
        <v>1.6060283000000002E-2</v>
      </c>
      <c r="K18" s="4">
        <v>5.7369694159038502E-3</v>
      </c>
      <c r="L18" s="4">
        <v>0</v>
      </c>
      <c r="M18" s="4">
        <v>0</v>
      </c>
      <c r="N18" s="4">
        <v>18</v>
      </c>
      <c r="O18" s="4">
        <v>0.60784313725490102</v>
      </c>
      <c r="P18" s="4">
        <v>93</v>
      </c>
      <c r="Q18" s="4">
        <v>0.10606124020490799</v>
      </c>
      <c r="V18" s="1"/>
    </row>
    <row r="19" spans="1:22" x14ac:dyDescent="0.25">
      <c r="A19" s="4" t="s">
        <v>27</v>
      </c>
      <c r="B19" s="4" t="s">
        <v>27</v>
      </c>
      <c r="C19" s="4">
        <v>29</v>
      </c>
      <c r="D19" s="4">
        <v>29</v>
      </c>
      <c r="E19" s="4">
        <v>2</v>
      </c>
      <c r="F19" s="4">
        <v>0.585798816568047</v>
      </c>
      <c r="G19" s="4">
        <v>0.64646464646464596</v>
      </c>
      <c r="H19" s="4">
        <v>16.4727757109439</v>
      </c>
      <c r="I19" s="4">
        <v>5.0224820000000003E-2</v>
      </c>
      <c r="J19" s="4">
        <v>5.0224789999999998E-2</v>
      </c>
      <c r="K19" s="4">
        <v>7.4239977313593697E-3</v>
      </c>
      <c r="L19" s="4">
        <v>0</v>
      </c>
      <c r="M19" s="4">
        <v>0</v>
      </c>
      <c r="N19" s="4">
        <v>18</v>
      </c>
      <c r="O19" s="4">
        <v>0.64778325123152702</v>
      </c>
      <c r="P19" s="4">
        <v>263</v>
      </c>
      <c r="Q19" s="4">
        <v>0.31950581560373398</v>
      </c>
      <c r="V19" s="1"/>
    </row>
    <row r="20" spans="1:22" x14ac:dyDescent="0.25">
      <c r="A20" s="4" t="s">
        <v>45</v>
      </c>
      <c r="B20" s="4" t="s">
        <v>45</v>
      </c>
      <c r="C20" s="4">
        <v>35</v>
      </c>
      <c r="D20" s="4">
        <v>35</v>
      </c>
      <c r="E20" s="4">
        <v>2</v>
      </c>
      <c r="F20" s="4">
        <v>0.60736196319018398</v>
      </c>
      <c r="G20" s="4">
        <v>0.67676767676767602</v>
      </c>
      <c r="H20" s="4">
        <v>16.283581105764</v>
      </c>
      <c r="I20" s="4">
        <v>7.3406180000000001E-2</v>
      </c>
      <c r="J20" s="4">
        <v>7.3406170000000007E-2</v>
      </c>
      <c r="K20" s="4">
        <v>8.0433845062383505E-3</v>
      </c>
      <c r="L20" s="4">
        <v>0</v>
      </c>
      <c r="M20" s="4">
        <v>0</v>
      </c>
      <c r="N20" s="4">
        <v>3</v>
      </c>
      <c r="O20" s="4">
        <v>0.69747899159663795</v>
      </c>
      <c r="P20" s="4">
        <v>415</v>
      </c>
      <c r="Q20" s="4">
        <v>0.46140233117886298</v>
      </c>
      <c r="V20" s="1"/>
    </row>
    <row r="21" spans="1:22" x14ac:dyDescent="0.25">
      <c r="A21" s="4" t="s">
        <v>40</v>
      </c>
      <c r="B21" s="4" t="s">
        <v>40</v>
      </c>
      <c r="C21" s="4">
        <v>38</v>
      </c>
      <c r="D21" s="4">
        <v>38</v>
      </c>
      <c r="E21" s="4">
        <v>3</v>
      </c>
      <c r="F21" s="4">
        <v>0.61490683229813603</v>
      </c>
      <c r="G21" s="4">
        <v>0.69023569023568998</v>
      </c>
      <c r="H21" s="4">
        <v>14.735557736653201</v>
      </c>
      <c r="I21" s="4">
        <v>7.9047254999999997E-2</v>
      </c>
      <c r="J21" s="4">
        <v>7.9047249999999999E-2</v>
      </c>
      <c r="K21" s="4">
        <v>8.5832683908809507E-3</v>
      </c>
      <c r="L21" s="4">
        <v>0</v>
      </c>
      <c r="M21" s="4">
        <v>0</v>
      </c>
      <c r="N21" s="4">
        <v>23</v>
      </c>
      <c r="O21" s="4">
        <v>0.72119487908961499</v>
      </c>
      <c r="P21" s="4">
        <v>507</v>
      </c>
      <c r="Q21" s="4">
        <v>0.49594632175007403</v>
      </c>
      <c r="V21" s="1"/>
    </row>
    <row r="22" spans="1:22" x14ac:dyDescent="0.25">
      <c r="A22" s="4" t="s">
        <v>48</v>
      </c>
      <c r="B22" s="4" t="s">
        <v>48</v>
      </c>
      <c r="C22" s="4">
        <v>23</v>
      </c>
      <c r="D22" s="4">
        <v>23</v>
      </c>
      <c r="E22" s="4">
        <v>3</v>
      </c>
      <c r="F22" s="4">
        <v>0.55617977528089801</v>
      </c>
      <c r="G22" s="4">
        <v>0.61111111111111105</v>
      </c>
      <c r="H22" s="4">
        <v>13.134777003847001</v>
      </c>
      <c r="I22" s="4">
        <v>3.8529742999999998E-2</v>
      </c>
      <c r="J22" s="4">
        <v>3.8529724000000001E-2</v>
      </c>
      <c r="K22" s="4">
        <v>6.1934611826008502E-3</v>
      </c>
      <c r="L22" s="4">
        <v>0</v>
      </c>
      <c r="M22" s="4">
        <v>0</v>
      </c>
      <c r="N22" s="4">
        <v>30</v>
      </c>
      <c r="O22" s="4">
        <v>0.64822134387351704</v>
      </c>
      <c r="P22" s="4">
        <v>164</v>
      </c>
      <c r="Q22" s="4">
        <v>0.244397801310442</v>
      </c>
      <c r="V22" s="2"/>
    </row>
    <row r="23" spans="1:22" x14ac:dyDescent="0.25">
      <c r="A23" s="4" t="s">
        <v>1</v>
      </c>
      <c r="B23" s="4" t="s">
        <v>1</v>
      </c>
      <c r="C23" s="4">
        <v>12</v>
      </c>
      <c r="D23" s="4">
        <v>12</v>
      </c>
      <c r="E23" s="4">
        <v>3</v>
      </c>
      <c r="F23" s="4">
        <v>0.48768472906403898</v>
      </c>
      <c r="G23" s="4">
        <v>0.53198653198653201</v>
      </c>
      <c r="H23" s="4">
        <v>10.854154190095599</v>
      </c>
      <c r="I23" s="4">
        <v>7.5414436999999999E-3</v>
      </c>
      <c r="J23" s="4">
        <v>7.5414265000000001E-3</v>
      </c>
      <c r="K23" s="4">
        <v>4.5207970293746798E-3</v>
      </c>
      <c r="L23" s="4">
        <v>0</v>
      </c>
      <c r="M23" s="4">
        <v>0</v>
      </c>
      <c r="N23" s="4">
        <v>18</v>
      </c>
      <c r="O23" s="4">
        <v>0.62121212121212099</v>
      </c>
      <c r="P23" s="4">
        <v>41</v>
      </c>
      <c r="Q23" s="4">
        <v>5.1471706231028598E-2</v>
      </c>
      <c r="V23" s="2"/>
    </row>
    <row r="24" spans="1:22" x14ac:dyDescent="0.25">
      <c r="A24" s="4" t="s">
        <v>96</v>
      </c>
      <c r="B24" s="4" t="s">
        <v>96</v>
      </c>
      <c r="C24" s="4">
        <v>36</v>
      </c>
      <c r="D24" s="4">
        <v>36</v>
      </c>
      <c r="E24" s="4">
        <v>3</v>
      </c>
      <c r="F24" s="4">
        <v>0.60365853658536495</v>
      </c>
      <c r="G24" s="4">
        <v>0.67845117845117797</v>
      </c>
      <c r="H24" s="4">
        <v>8.6457066894054098</v>
      </c>
      <c r="I24" s="4">
        <v>7.8176096E-2</v>
      </c>
      <c r="J24" s="4">
        <v>7.8176090000000004E-2</v>
      </c>
      <c r="K24" s="4">
        <v>8.1163655786959197E-3</v>
      </c>
      <c r="L24" s="4">
        <v>0</v>
      </c>
      <c r="M24" s="4">
        <v>0</v>
      </c>
      <c r="N24" s="4">
        <v>24</v>
      </c>
      <c r="O24" s="4">
        <v>0.78253968253968198</v>
      </c>
      <c r="P24" s="4">
        <v>493</v>
      </c>
      <c r="Q24" s="4">
        <v>0.49031312466525201</v>
      </c>
      <c r="V24" s="2"/>
    </row>
    <row r="25" spans="1:22" x14ac:dyDescent="0.25">
      <c r="A25" s="4" t="s">
        <v>43</v>
      </c>
      <c r="B25" s="4" t="s">
        <v>43</v>
      </c>
      <c r="C25" s="4">
        <v>23</v>
      </c>
      <c r="D25" s="4">
        <v>23</v>
      </c>
      <c r="E25" s="4">
        <v>3</v>
      </c>
      <c r="F25" s="4">
        <v>0.55932203389830504</v>
      </c>
      <c r="G25" s="4">
        <v>0.612794612794612</v>
      </c>
      <c r="H25" s="4">
        <v>8.5206953625632202</v>
      </c>
      <c r="I25" s="4">
        <v>3.5933270000000003E-2</v>
      </c>
      <c r="J25" s="4">
        <v>3.5933237999999999E-2</v>
      </c>
      <c r="K25" s="4">
        <v>6.3576411858509299E-3</v>
      </c>
      <c r="L25" s="4">
        <v>0</v>
      </c>
      <c r="M25" s="4">
        <v>0</v>
      </c>
      <c r="N25" s="4">
        <v>18</v>
      </c>
      <c r="O25" s="4">
        <v>0.70355731225296403</v>
      </c>
      <c r="P25" s="4">
        <v>178</v>
      </c>
      <c r="Q25" s="4">
        <v>0.23002316573565201</v>
      </c>
    </row>
    <row r="26" spans="1:22" x14ac:dyDescent="0.25">
      <c r="A26" s="4" t="s">
        <v>4</v>
      </c>
      <c r="B26" s="4" t="s">
        <v>4</v>
      </c>
      <c r="C26" s="4">
        <v>19</v>
      </c>
      <c r="D26" s="4">
        <v>19</v>
      </c>
      <c r="E26" s="4">
        <v>3</v>
      </c>
      <c r="F26" s="4">
        <v>0.54098360655737698</v>
      </c>
      <c r="G26" s="4">
        <v>0.58922558922558899</v>
      </c>
      <c r="H26" s="4">
        <v>7.4813344210960402</v>
      </c>
      <c r="I26" s="4">
        <v>2.2476322999999999E-2</v>
      </c>
      <c r="J26" s="4">
        <v>2.2476289999999999E-2</v>
      </c>
      <c r="K26" s="4">
        <v>5.8742799184236701E-3</v>
      </c>
      <c r="L26" s="4">
        <v>0</v>
      </c>
      <c r="M26" s="4">
        <v>0</v>
      </c>
      <c r="N26" s="4">
        <v>18</v>
      </c>
      <c r="O26" s="4">
        <v>0.72514619883040898</v>
      </c>
      <c r="P26" s="4">
        <v>124</v>
      </c>
      <c r="Q26" s="4">
        <v>0.14638172630923199</v>
      </c>
    </row>
    <row r="27" spans="1:22" x14ac:dyDescent="0.25">
      <c r="A27" s="4" t="s">
        <v>90</v>
      </c>
      <c r="B27" s="4" t="s">
        <v>90</v>
      </c>
      <c r="C27" s="4">
        <v>29</v>
      </c>
      <c r="D27" s="4">
        <v>29</v>
      </c>
      <c r="E27" s="4">
        <v>3</v>
      </c>
      <c r="F27" s="4">
        <v>0.57894736842105199</v>
      </c>
      <c r="G27" s="4">
        <v>0.64309764309764295</v>
      </c>
      <c r="H27" s="4">
        <v>6.93702525470301</v>
      </c>
      <c r="I27" s="4">
        <v>6.0797285E-2</v>
      </c>
      <c r="J27" s="4">
        <v>6.0797285E-2</v>
      </c>
      <c r="K27" s="4">
        <v>6.8970912482857602E-3</v>
      </c>
      <c r="L27" s="4">
        <v>0</v>
      </c>
      <c r="M27" s="4">
        <v>0</v>
      </c>
      <c r="N27" s="4">
        <v>3</v>
      </c>
      <c r="O27" s="4">
        <v>0.766009852216748</v>
      </c>
      <c r="P27" s="4">
        <v>311</v>
      </c>
      <c r="Q27" s="4">
        <v>0.381313546881694</v>
      </c>
    </row>
    <row r="28" spans="1:22" x14ac:dyDescent="0.25">
      <c r="A28" s="4" t="s">
        <v>51</v>
      </c>
      <c r="B28" s="4" t="s">
        <v>51</v>
      </c>
      <c r="C28" s="4">
        <v>21</v>
      </c>
      <c r="D28" s="4">
        <v>21</v>
      </c>
      <c r="E28" s="4">
        <v>3</v>
      </c>
      <c r="F28" s="4">
        <v>0.55307262569832405</v>
      </c>
      <c r="G28" s="4">
        <v>0.60269360269360195</v>
      </c>
      <c r="H28" s="4">
        <v>5.77997801387128</v>
      </c>
      <c r="I28" s="4">
        <v>3.9227567999999997E-2</v>
      </c>
      <c r="J28" s="4">
        <v>3.9227552999999998E-2</v>
      </c>
      <c r="K28" s="4">
        <v>5.5365930326772101E-3</v>
      </c>
      <c r="L28" s="4">
        <v>0</v>
      </c>
      <c r="M28" s="4">
        <v>0</v>
      </c>
      <c r="N28" s="4">
        <v>1</v>
      </c>
      <c r="O28" s="4">
        <v>0.70476190476190403</v>
      </c>
      <c r="P28" s="4">
        <v>148</v>
      </c>
      <c r="Q28" s="4">
        <v>0.24757881990591499</v>
      </c>
    </row>
    <row r="29" spans="1:22" x14ac:dyDescent="0.25">
      <c r="A29" s="4" t="s">
        <v>3</v>
      </c>
      <c r="B29" s="4" t="s">
        <v>3</v>
      </c>
      <c r="C29" s="4">
        <v>18</v>
      </c>
      <c r="D29" s="4">
        <v>18</v>
      </c>
      <c r="E29" s="4">
        <v>3</v>
      </c>
      <c r="F29" s="4">
        <v>0.53804347826086896</v>
      </c>
      <c r="G29" s="4">
        <v>0.58417508417508401</v>
      </c>
      <c r="H29" s="4">
        <v>5.6234563328829799</v>
      </c>
      <c r="I29" s="4">
        <v>1.6757754999999999E-2</v>
      </c>
      <c r="J29" s="4">
        <v>1.6757721E-2</v>
      </c>
      <c r="K29" s="4">
        <v>5.7741221959742104E-3</v>
      </c>
      <c r="L29" s="4">
        <v>0</v>
      </c>
      <c r="M29" s="4">
        <v>0</v>
      </c>
      <c r="N29" s="4">
        <v>18</v>
      </c>
      <c r="O29" s="4">
        <v>0.73202614379084896</v>
      </c>
      <c r="P29" s="4">
        <v>112</v>
      </c>
      <c r="Q29" s="4">
        <v>0.11091270517156</v>
      </c>
    </row>
    <row r="30" spans="1:22" x14ac:dyDescent="0.25">
      <c r="A30" s="4" t="s">
        <v>2</v>
      </c>
      <c r="B30" s="4" t="s">
        <v>2</v>
      </c>
      <c r="C30" s="4">
        <v>16</v>
      </c>
      <c r="D30" s="4">
        <v>16</v>
      </c>
      <c r="E30" s="4">
        <v>3</v>
      </c>
      <c r="F30" s="4">
        <v>0.532258064516129</v>
      </c>
      <c r="G30" s="4">
        <v>0.57407407407407396</v>
      </c>
      <c r="H30" s="4">
        <v>5.4095744423786201</v>
      </c>
      <c r="I30" s="4">
        <v>1.4611733E-2</v>
      </c>
      <c r="J30" s="4">
        <v>1.4611704999999999E-2</v>
      </c>
      <c r="K30" s="4">
        <v>5.3294453378886497E-3</v>
      </c>
      <c r="L30" s="4">
        <v>0</v>
      </c>
      <c r="M30" s="4">
        <v>0</v>
      </c>
      <c r="N30" s="4">
        <v>18</v>
      </c>
      <c r="O30" s="4">
        <v>0.69166666666666599</v>
      </c>
      <c r="P30" s="4">
        <v>83</v>
      </c>
      <c r="Q30" s="4">
        <v>9.6804955406338503E-2</v>
      </c>
    </row>
    <row r="31" spans="1:22" x14ac:dyDescent="0.25">
      <c r="A31" s="4" t="s">
        <v>11</v>
      </c>
      <c r="B31" s="4" t="s">
        <v>11</v>
      </c>
      <c r="C31" s="4">
        <v>17</v>
      </c>
      <c r="D31" s="4">
        <v>17</v>
      </c>
      <c r="E31" s="4">
        <v>3</v>
      </c>
      <c r="F31" s="4">
        <v>0.532258064516129</v>
      </c>
      <c r="G31" s="4">
        <v>0.57744107744107698</v>
      </c>
      <c r="H31" s="4">
        <v>5.00304574330581</v>
      </c>
      <c r="I31" s="4">
        <v>1.4388794999999999E-2</v>
      </c>
      <c r="J31" s="4">
        <v>1.4388764E-2</v>
      </c>
      <c r="K31" s="4">
        <v>5.58579475343347E-3</v>
      </c>
      <c r="L31" s="4">
        <v>0</v>
      </c>
      <c r="M31" s="4">
        <v>0</v>
      </c>
      <c r="N31" s="4">
        <v>18</v>
      </c>
      <c r="O31" s="4">
        <v>0.73529411764705799</v>
      </c>
      <c r="P31" s="4">
        <v>100</v>
      </c>
      <c r="Q31" s="4">
        <v>9.5944079405739596E-2</v>
      </c>
    </row>
    <row r="32" spans="1:22" x14ac:dyDescent="0.25">
      <c r="A32" s="4" t="s">
        <v>80</v>
      </c>
      <c r="B32" s="4" t="s">
        <v>80</v>
      </c>
      <c r="C32" s="4">
        <v>25</v>
      </c>
      <c r="D32" s="4">
        <v>25</v>
      </c>
      <c r="E32" s="4">
        <v>2</v>
      </c>
      <c r="F32" s="4">
        <v>0.57225433526011504</v>
      </c>
      <c r="G32" s="4">
        <v>0.62626262626262597</v>
      </c>
      <c r="H32" s="4">
        <v>4.6165300073166398</v>
      </c>
      <c r="I32" s="4">
        <v>5.2148063000000001E-2</v>
      </c>
      <c r="J32" s="4">
        <v>5.2148050000000001E-2</v>
      </c>
      <c r="K32" s="4">
        <v>6.1535079983054903E-3</v>
      </c>
      <c r="L32" s="4">
        <v>0</v>
      </c>
      <c r="M32" s="4">
        <v>0</v>
      </c>
      <c r="N32" s="4">
        <v>32</v>
      </c>
      <c r="O32" s="4">
        <v>0.78666666666666596</v>
      </c>
      <c r="P32" s="4">
        <v>236</v>
      </c>
      <c r="Q32" s="4">
        <v>0.32798098688509503</v>
      </c>
    </row>
    <row r="33" spans="1:17" x14ac:dyDescent="0.25">
      <c r="A33" s="4" t="s">
        <v>12</v>
      </c>
      <c r="B33" s="4" t="s">
        <v>12</v>
      </c>
      <c r="C33" s="4">
        <v>16</v>
      </c>
      <c r="D33" s="4">
        <v>16</v>
      </c>
      <c r="E33" s="4">
        <v>3</v>
      </c>
      <c r="F33" s="4">
        <v>0.54098360655737698</v>
      </c>
      <c r="G33" s="4">
        <v>0.57912457912457904</v>
      </c>
      <c r="H33" s="4">
        <v>4.1582493919270496</v>
      </c>
      <c r="I33" s="4">
        <v>1.6675688000000001E-2</v>
      </c>
      <c r="J33" s="4">
        <v>1.6675659999999998E-2</v>
      </c>
      <c r="K33" s="4">
        <v>5.2764839865620302E-3</v>
      </c>
      <c r="L33" s="4">
        <v>0</v>
      </c>
      <c r="M33" s="4">
        <v>0</v>
      </c>
      <c r="N33" s="4">
        <v>18</v>
      </c>
      <c r="O33" s="4">
        <v>0.75833333333333297</v>
      </c>
      <c r="P33" s="4">
        <v>91</v>
      </c>
      <c r="Q33" s="4">
        <v>0.109529525014902</v>
      </c>
    </row>
    <row r="34" spans="1:17" x14ac:dyDescent="0.25">
      <c r="A34" s="4" t="s">
        <v>17</v>
      </c>
      <c r="B34" s="4" t="s">
        <v>17</v>
      </c>
      <c r="C34" s="4">
        <v>13</v>
      </c>
      <c r="D34" s="4">
        <v>13</v>
      </c>
      <c r="E34" s="4">
        <v>3</v>
      </c>
      <c r="F34" s="4">
        <v>0.52659574468085102</v>
      </c>
      <c r="G34" s="4">
        <v>0.56060606060606</v>
      </c>
      <c r="H34" s="4">
        <v>4.0990138668499903</v>
      </c>
      <c r="I34" s="4">
        <v>2.0024406000000002E-2</v>
      </c>
      <c r="J34" s="4">
        <v>2.0024397999999999E-2</v>
      </c>
      <c r="K34" s="4">
        <v>4.1422974126325103E-3</v>
      </c>
      <c r="L34" s="4">
        <v>0</v>
      </c>
      <c r="M34" s="4">
        <v>0</v>
      </c>
      <c r="N34" s="4">
        <v>3</v>
      </c>
      <c r="O34" s="4">
        <v>0.487179487179487</v>
      </c>
      <c r="P34" s="4">
        <v>38</v>
      </c>
      <c r="Q34" s="4">
        <v>0.12711020819729801</v>
      </c>
    </row>
    <row r="35" spans="1:17" x14ac:dyDescent="0.25">
      <c r="A35" s="4" t="s">
        <v>52</v>
      </c>
      <c r="B35" s="4" t="s">
        <v>52</v>
      </c>
      <c r="C35" s="4">
        <v>22</v>
      </c>
      <c r="D35" s="4">
        <v>22</v>
      </c>
      <c r="E35" s="4">
        <v>2</v>
      </c>
      <c r="F35" s="4">
        <v>0.5625</v>
      </c>
      <c r="G35" s="4">
        <v>0.61111111111111105</v>
      </c>
      <c r="H35" s="4">
        <v>3.0333434803669999</v>
      </c>
      <c r="I35" s="4">
        <v>4.6450752999999997E-2</v>
      </c>
      <c r="J35" s="4">
        <v>4.6450737999999998E-2</v>
      </c>
      <c r="K35" s="4">
        <v>5.6327883526185304E-3</v>
      </c>
      <c r="L35" s="4">
        <v>0</v>
      </c>
      <c r="M35" s="4">
        <v>0</v>
      </c>
      <c r="N35" s="4">
        <v>7</v>
      </c>
      <c r="O35" s="4">
        <v>0.79220779220779203</v>
      </c>
      <c r="P35" s="4">
        <v>183</v>
      </c>
      <c r="Q35" s="4">
        <v>0.29293840699636398</v>
      </c>
    </row>
    <row r="36" spans="1:17" x14ac:dyDescent="0.25">
      <c r="A36" s="4" t="s">
        <v>89</v>
      </c>
      <c r="B36" s="4" t="s">
        <v>89</v>
      </c>
      <c r="C36" s="4">
        <v>17</v>
      </c>
      <c r="D36" s="4">
        <v>17</v>
      </c>
      <c r="E36" s="4">
        <v>3</v>
      </c>
      <c r="F36" s="4">
        <v>0.535135135135135</v>
      </c>
      <c r="G36" s="4">
        <v>0.57912457912457904</v>
      </c>
      <c r="H36" s="4">
        <v>2.1273608583371999</v>
      </c>
      <c r="I36" s="4">
        <v>3.7565604000000002E-2</v>
      </c>
      <c r="J36" s="4">
        <v>3.7565593000000001E-2</v>
      </c>
      <c r="K36" s="4">
        <v>4.6599413447158001E-3</v>
      </c>
      <c r="L36" s="4">
        <v>0</v>
      </c>
      <c r="M36" s="4">
        <v>0</v>
      </c>
      <c r="N36" s="4">
        <v>3</v>
      </c>
      <c r="O36" s="4">
        <v>0.80882352941176405</v>
      </c>
      <c r="P36" s="4">
        <v>110</v>
      </c>
      <c r="Q36" s="4">
        <v>0.23615415827175101</v>
      </c>
    </row>
    <row r="37" spans="1:17" x14ac:dyDescent="0.25">
      <c r="A37" s="5" t="s">
        <v>37</v>
      </c>
      <c r="B37" s="5" t="s">
        <v>37</v>
      </c>
      <c r="C37" s="5">
        <v>80</v>
      </c>
      <c r="D37" s="5">
        <v>80</v>
      </c>
      <c r="E37" s="5">
        <v>2</v>
      </c>
      <c r="F37" s="5">
        <v>0.83898305084745695</v>
      </c>
      <c r="G37" s="5">
        <v>0.90404040404040398</v>
      </c>
      <c r="H37" s="5">
        <v>91.633003586278704</v>
      </c>
      <c r="I37" s="5">
        <v>0.15618058000000001</v>
      </c>
      <c r="J37" s="5">
        <v>0.15618059000000001</v>
      </c>
      <c r="K37" s="5">
        <v>1.64191454191841E-2</v>
      </c>
      <c r="L37" s="5">
        <v>0</v>
      </c>
      <c r="M37" s="5">
        <v>1</v>
      </c>
      <c r="N37" s="5">
        <v>22</v>
      </c>
      <c r="O37" s="5">
        <v>0.593354430379746</v>
      </c>
      <c r="P37" s="5">
        <v>1875</v>
      </c>
      <c r="Q37" s="5">
        <v>0.98119058692629102</v>
      </c>
    </row>
    <row r="38" spans="1:17" x14ac:dyDescent="0.25">
      <c r="A38" s="5" t="s">
        <v>7</v>
      </c>
      <c r="B38" s="5" t="s">
        <v>7</v>
      </c>
      <c r="C38" s="5">
        <v>58</v>
      </c>
      <c r="D38" s="5">
        <v>58</v>
      </c>
      <c r="E38" s="5">
        <v>2</v>
      </c>
      <c r="F38" s="5">
        <v>0.70714285714285696</v>
      </c>
      <c r="G38" s="5">
        <v>0.79292929292929204</v>
      </c>
      <c r="H38" s="5">
        <v>75.6047830698936</v>
      </c>
      <c r="I38" s="5">
        <v>0.11548575</v>
      </c>
      <c r="J38" s="5">
        <v>0.11548575</v>
      </c>
      <c r="K38" s="5">
        <v>1.2480961654616299E-2</v>
      </c>
      <c r="L38" s="5">
        <v>0</v>
      </c>
      <c r="M38" s="5">
        <v>1</v>
      </c>
      <c r="N38" s="5">
        <v>39</v>
      </c>
      <c r="O38" s="5">
        <v>0.62673926194797303</v>
      </c>
      <c r="P38" s="5">
        <v>1036</v>
      </c>
      <c r="Q38" s="5">
        <v>0.726432813878372</v>
      </c>
    </row>
    <row r="39" spans="1:17" x14ac:dyDescent="0.25">
      <c r="A39" s="5" t="s">
        <v>76</v>
      </c>
      <c r="B39" s="5" t="s">
        <v>76</v>
      </c>
      <c r="C39" s="5">
        <v>65</v>
      </c>
      <c r="D39" s="5">
        <v>65</v>
      </c>
      <c r="E39" s="5">
        <v>2</v>
      </c>
      <c r="F39" s="5">
        <v>0.744360902255639</v>
      </c>
      <c r="G39" s="5">
        <v>0.82828282828282795</v>
      </c>
      <c r="H39" s="5">
        <v>55.393864239291403</v>
      </c>
      <c r="I39" s="5">
        <v>0.13007273999999999</v>
      </c>
      <c r="J39" s="5">
        <v>0.13007273999999999</v>
      </c>
      <c r="K39" s="5">
        <v>1.35888024052773E-2</v>
      </c>
      <c r="L39" s="5">
        <v>0</v>
      </c>
      <c r="M39" s="5">
        <v>1</v>
      </c>
      <c r="N39" s="5">
        <v>33</v>
      </c>
      <c r="O39" s="5">
        <v>0.62451923076922999</v>
      </c>
      <c r="P39" s="5">
        <v>1299</v>
      </c>
      <c r="Q39" s="5">
        <v>0.81696429535973103</v>
      </c>
    </row>
    <row r="40" spans="1:17" x14ac:dyDescent="0.25">
      <c r="A40" s="5" t="s">
        <v>87</v>
      </c>
      <c r="B40" s="5" t="s">
        <v>87</v>
      </c>
      <c r="C40" s="5">
        <v>72</v>
      </c>
      <c r="D40" s="5">
        <v>72</v>
      </c>
      <c r="E40" s="5">
        <v>2</v>
      </c>
      <c r="F40" s="5">
        <v>0.78571428571428503</v>
      </c>
      <c r="G40" s="5">
        <v>0.86363636363636298</v>
      </c>
      <c r="H40" s="5">
        <v>49.120691391965103</v>
      </c>
      <c r="I40" s="5">
        <v>0.14811880999999999</v>
      </c>
      <c r="J40" s="5">
        <v>0.14811882000000001</v>
      </c>
      <c r="K40" s="5">
        <v>1.47274745040722E-2</v>
      </c>
      <c r="L40" s="5">
        <v>0</v>
      </c>
      <c r="M40" s="5">
        <v>1</v>
      </c>
      <c r="N40" s="5">
        <v>34</v>
      </c>
      <c r="O40" s="5">
        <v>0.66158059467918595</v>
      </c>
      <c r="P40" s="5">
        <v>1691</v>
      </c>
      <c r="Q40" s="5">
        <v>0.92907800854759603</v>
      </c>
    </row>
    <row r="41" spans="1:17" x14ac:dyDescent="0.25">
      <c r="A41" s="5" t="s">
        <v>54</v>
      </c>
      <c r="B41" s="5" t="s">
        <v>54</v>
      </c>
      <c r="C41" s="5">
        <v>62</v>
      </c>
      <c r="D41" s="5">
        <v>62</v>
      </c>
      <c r="E41" s="5">
        <v>2</v>
      </c>
      <c r="F41" s="5">
        <v>0.72794117647058798</v>
      </c>
      <c r="G41" s="5">
        <v>0.81313131313131304</v>
      </c>
      <c r="H41" s="5">
        <v>42.783436406495099</v>
      </c>
      <c r="I41" s="5">
        <v>0.12608314000000001</v>
      </c>
      <c r="J41" s="5">
        <v>0.12608314000000001</v>
      </c>
      <c r="K41" s="5">
        <v>1.2985538088040999E-2</v>
      </c>
      <c r="L41" s="5">
        <v>0</v>
      </c>
      <c r="M41" s="5">
        <v>1</v>
      </c>
      <c r="N41" s="5">
        <v>25</v>
      </c>
      <c r="O41" s="5">
        <v>0.65203595980962403</v>
      </c>
      <c r="P41" s="5">
        <v>1233</v>
      </c>
      <c r="Q41" s="5">
        <v>0.79200887345356497</v>
      </c>
    </row>
    <row r="42" spans="1:17" x14ac:dyDescent="0.25">
      <c r="A42" s="5" t="s">
        <v>42</v>
      </c>
      <c r="B42" s="5" t="s">
        <v>42</v>
      </c>
      <c r="C42" s="5">
        <v>59</v>
      </c>
      <c r="D42" s="5">
        <v>59</v>
      </c>
      <c r="E42" s="5">
        <v>2</v>
      </c>
      <c r="F42" s="5">
        <v>0.71223021582733803</v>
      </c>
      <c r="G42" s="5">
        <v>0.79797979797979801</v>
      </c>
      <c r="H42" s="5">
        <v>38.3345326841362</v>
      </c>
      <c r="I42" s="5">
        <v>0.11898652999999999</v>
      </c>
      <c r="J42" s="5">
        <v>0.11898654</v>
      </c>
      <c r="K42" s="5">
        <v>1.2436974488758801E-2</v>
      </c>
      <c r="L42" s="5">
        <v>0</v>
      </c>
      <c r="M42" s="5">
        <v>1</v>
      </c>
      <c r="N42" s="5">
        <v>25</v>
      </c>
      <c r="O42" s="5">
        <v>0.64932787843366402</v>
      </c>
      <c r="P42" s="5">
        <v>1111</v>
      </c>
      <c r="Q42" s="5">
        <v>0.74758436577023701</v>
      </c>
    </row>
    <row r="43" spans="1:17" x14ac:dyDescent="0.25">
      <c r="A43" s="5" t="s">
        <v>77</v>
      </c>
      <c r="B43" s="5" t="s">
        <v>77</v>
      </c>
      <c r="C43" s="5">
        <v>49</v>
      </c>
      <c r="D43" s="5">
        <v>49</v>
      </c>
      <c r="E43" s="5">
        <v>2</v>
      </c>
      <c r="F43" s="5">
        <v>0.66442953020134199</v>
      </c>
      <c r="G43" s="5">
        <v>0.74747474747474696</v>
      </c>
      <c r="H43" s="5">
        <v>31.761086371796601</v>
      </c>
      <c r="I43" s="5">
        <v>9.6975500000000006E-2</v>
      </c>
      <c r="J43" s="5">
        <v>9.6975510000000001E-2</v>
      </c>
      <c r="K43" s="5">
        <v>1.0700154419746E-2</v>
      </c>
      <c r="L43" s="5">
        <v>0</v>
      </c>
      <c r="M43" s="5">
        <v>1</v>
      </c>
      <c r="N43" s="5">
        <v>9</v>
      </c>
      <c r="O43" s="5">
        <v>0.64965986394557795</v>
      </c>
      <c r="P43" s="5">
        <v>764</v>
      </c>
      <c r="Q43" s="5">
        <v>0.60926390746861403</v>
      </c>
    </row>
    <row r="44" spans="1:17" x14ac:dyDescent="0.25">
      <c r="A44" s="5" t="s">
        <v>81</v>
      </c>
      <c r="B44" s="5" t="s">
        <v>81</v>
      </c>
      <c r="C44" s="5">
        <v>65</v>
      </c>
      <c r="D44" s="5">
        <v>65</v>
      </c>
      <c r="E44" s="5">
        <v>2</v>
      </c>
      <c r="F44" s="5">
        <v>0.744360902255639</v>
      </c>
      <c r="G44" s="5">
        <v>0.82828282828282795</v>
      </c>
      <c r="H44" s="5">
        <v>31.130383984380298</v>
      </c>
      <c r="I44" s="5">
        <v>0.13601384999999999</v>
      </c>
      <c r="J44" s="5">
        <v>0.13601388</v>
      </c>
      <c r="K44" s="5">
        <v>1.3354829963166301E-2</v>
      </c>
      <c r="L44" s="5">
        <v>0</v>
      </c>
      <c r="M44" s="5">
        <v>1</v>
      </c>
      <c r="N44" s="5">
        <v>12</v>
      </c>
      <c r="O44" s="5">
        <v>0.69807692307692304</v>
      </c>
      <c r="P44" s="5">
        <v>1452</v>
      </c>
      <c r="Q44" s="5">
        <v>0.852932821465335</v>
      </c>
    </row>
    <row r="45" spans="1:17" x14ac:dyDescent="0.25">
      <c r="A45" s="5" t="s">
        <v>84</v>
      </c>
      <c r="B45" s="5" t="s">
        <v>84</v>
      </c>
      <c r="C45" s="5">
        <v>49</v>
      </c>
      <c r="D45" s="5">
        <v>49</v>
      </c>
      <c r="E45" s="5">
        <v>2</v>
      </c>
      <c r="F45" s="5">
        <v>0.66442953020134199</v>
      </c>
      <c r="G45" s="5">
        <v>0.74747474747474696</v>
      </c>
      <c r="H45" s="5">
        <v>27.975759110326599</v>
      </c>
      <c r="I45" s="5">
        <v>9.7239754999999997E-2</v>
      </c>
      <c r="J45" s="5">
        <v>9.7239770000000003E-2</v>
      </c>
      <c r="K45" s="5">
        <v>1.06460113675557E-2</v>
      </c>
      <c r="L45" s="5">
        <v>0</v>
      </c>
      <c r="M45" s="5">
        <v>1</v>
      </c>
      <c r="N45" s="5">
        <v>32</v>
      </c>
      <c r="O45" s="5">
        <v>0.66156462585034004</v>
      </c>
      <c r="P45" s="5">
        <v>778</v>
      </c>
      <c r="Q45" s="5">
        <v>0.61126223524103895</v>
      </c>
    </row>
    <row r="46" spans="1:17" x14ac:dyDescent="0.25">
      <c r="A46" s="5" t="s">
        <v>61</v>
      </c>
      <c r="B46" s="5" t="s">
        <v>61</v>
      </c>
      <c r="C46" s="5">
        <v>59</v>
      </c>
      <c r="D46" s="5">
        <v>59</v>
      </c>
      <c r="E46" s="5">
        <v>2</v>
      </c>
      <c r="F46" s="5">
        <v>0.71223021582733803</v>
      </c>
      <c r="G46" s="5">
        <v>0.79797979797979801</v>
      </c>
      <c r="H46" s="5">
        <v>27.852887623902198</v>
      </c>
      <c r="I46" s="5">
        <v>0.12189763000000001</v>
      </c>
      <c r="J46" s="5">
        <v>0.12189765</v>
      </c>
      <c r="K46" s="5">
        <v>1.22976469004556E-2</v>
      </c>
      <c r="L46" s="5">
        <v>0</v>
      </c>
      <c r="M46" s="5">
        <v>1</v>
      </c>
      <c r="N46" s="5">
        <v>4</v>
      </c>
      <c r="O46" s="5">
        <v>0.69140853302162397</v>
      </c>
      <c r="P46" s="5">
        <v>1183</v>
      </c>
      <c r="Q46" s="5">
        <v>0.76465009789047</v>
      </c>
    </row>
    <row r="47" spans="1:17" x14ac:dyDescent="0.25">
      <c r="A47" s="5" t="s">
        <v>23</v>
      </c>
      <c r="B47" s="5" t="s">
        <v>23</v>
      </c>
      <c r="C47" s="5">
        <v>45</v>
      </c>
      <c r="D47" s="5">
        <v>45</v>
      </c>
      <c r="E47" s="5">
        <v>2</v>
      </c>
      <c r="F47" s="5">
        <v>0.64705882352941102</v>
      </c>
      <c r="G47" s="5">
        <v>0.72727272727272696</v>
      </c>
      <c r="H47" s="5">
        <v>27.6329237135675</v>
      </c>
      <c r="I47" s="5">
        <v>8.7212819999999996E-2</v>
      </c>
      <c r="J47" s="5">
        <v>8.7212845999999997E-2</v>
      </c>
      <c r="K47" s="5">
        <v>9.9823197107002607E-3</v>
      </c>
      <c r="L47" s="5">
        <v>0</v>
      </c>
      <c r="M47" s="5">
        <v>1</v>
      </c>
      <c r="N47" s="5">
        <v>9</v>
      </c>
      <c r="O47" s="5">
        <v>0.655555555555555</v>
      </c>
      <c r="P47" s="5">
        <v>649</v>
      </c>
      <c r="Q47" s="5">
        <v>0.54788185323774397</v>
      </c>
    </row>
    <row r="48" spans="1:17" x14ac:dyDescent="0.25">
      <c r="A48" s="5" t="s">
        <v>6</v>
      </c>
      <c r="B48" s="5" t="s">
        <v>6</v>
      </c>
      <c r="C48" s="5">
        <v>32</v>
      </c>
      <c r="D48" s="5">
        <v>32</v>
      </c>
      <c r="E48" s="5">
        <v>2</v>
      </c>
      <c r="F48" s="5">
        <v>0.59638554216867401</v>
      </c>
      <c r="G48" s="5">
        <v>0.66161616161616099</v>
      </c>
      <c r="H48" s="5">
        <v>26.037034038905901</v>
      </c>
      <c r="I48" s="5">
        <v>5.7122286000000001E-2</v>
      </c>
      <c r="J48" s="5">
        <v>5.7122298000000002E-2</v>
      </c>
      <c r="K48" s="5">
        <v>7.7176761763321604E-3</v>
      </c>
      <c r="L48" s="5">
        <v>0</v>
      </c>
      <c r="M48" s="5">
        <v>1</v>
      </c>
      <c r="N48" s="5">
        <v>35</v>
      </c>
      <c r="O48" s="5">
        <v>0.65927419354838701</v>
      </c>
      <c r="P48" s="5">
        <v>327</v>
      </c>
      <c r="Q48" s="5">
        <v>0.36070017012706701</v>
      </c>
    </row>
    <row r="49" spans="1:17" x14ac:dyDescent="0.25">
      <c r="A49" s="5" t="s">
        <v>55</v>
      </c>
      <c r="B49" s="5" t="s">
        <v>55</v>
      </c>
      <c r="C49" s="5">
        <v>55</v>
      </c>
      <c r="D49" s="5">
        <v>55</v>
      </c>
      <c r="E49" s="5">
        <v>2</v>
      </c>
      <c r="F49" s="5">
        <v>0.69230769230769196</v>
      </c>
      <c r="G49" s="5">
        <v>0.77777777777777701</v>
      </c>
      <c r="H49" s="5">
        <v>25.719030515703199</v>
      </c>
      <c r="I49" s="5">
        <v>0.11226342</v>
      </c>
      <c r="J49" s="5">
        <v>0.11226344000000001</v>
      </c>
      <c r="K49" s="5">
        <v>1.16541151508545E-2</v>
      </c>
      <c r="L49" s="5">
        <v>0</v>
      </c>
      <c r="M49" s="5">
        <v>1</v>
      </c>
      <c r="N49" s="5">
        <v>43</v>
      </c>
      <c r="O49" s="5">
        <v>0.698316498316498</v>
      </c>
      <c r="P49" s="5">
        <v>1037</v>
      </c>
      <c r="Q49" s="5">
        <v>0.70460364366151296</v>
      </c>
    </row>
    <row r="50" spans="1:17" x14ac:dyDescent="0.25">
      <c r="A50" s="5" t="s">
        <v>63</v>
      </c>
      <c r="B50" s="5" t="s">
        <v>63</v>
      </c>
      <c r="C50" s="5">
        <v>57</v>
      </c>
      <c r="D50" s="5">
        <v>57</v>
      </c>
      <c r="E50" s="5">
        <v>2</v>
      </c>
      <c r="F50" s="5">
        <v>0.70212765957446799</v>
      </c>
      <c r="G50" s="5">
        <v>0.78787878787878696</v>
      </c>
      <c r="H50" s="5">
        <v>24.721942835993399</v>
      </c>
      <c r="I50" s="5">
        <v>0.12158579</v>
      </c>
      <c r="J50" s="5">
        <v>0.12158579999999999</v>
      </c>
      <c r="K50" s="5">
        <v>1.18879274552719E-2</v>
      </c>
      <c r="L50" s="5">
        <v>0</v>
      </c>
      <c r="M50" s="5">
        <v>1</v>
      </c>
      <c r="N50" s="5">
        <v>31</v>
      </c>
      <c r="O50" s="5">
        <v>0.71428571428571397</v>
      </c>
      <c r="P50" s="5">
        <v>1140</v>
      </c>
      <c r="Q50" s="5">
        <v>0.76211334900735594</v>
      </c>
    </row>
    <row r="51" spans="1:17" x14ac:dyDescent="0.25">
      <c r="A51" s="5" t="s">
        <v>32</v>
      </c>
      <c r="B51" s="5" t="s">
        <v>32</v>
      </c>
      <c r="C51" s="5">
        <v>54</v>
      </c>
      <c r="D51" s="5">
        <v>54</v>
      </c>
      <c r="E51" s="5">
        <v>2</v>
      </c>
      <c r="F51" s="5">
        <v>0.6875</v>
      </c>
      <c r="G51" s="5">
        <v>0.77272727272727204</v>
      </c>
      <c r="H51" s="5">
        <v>21.648722670796499</v>
      </c>
      <c r="I51" s="5">
        <v>0.11339275</v>
      </c>
      <c r="J51" s="5">
        <v>0.113392755</v>
      </c>
      <c r="K51" s="5">
        <v>1.13808221524869E-2</v>
      </c>
      <c r="L51" s="5">
        <v>0</v>
      </c>
      <c r="M51" s="5">
        <v>1</v>
      </c>
      <c r="N51" s="5">
        <v>37</v>
      </c>
      <c r="O51" s="5">
        <v>0.70090845562543602</v>
      </c>
      <c r="P51" s="5">
        <v>1003</v>
      </c>
      <c r="Q51" s="5">
        <v>0.71169287406640702</v>
      </c>
    </row>
    <row r="52" spans="1:17" x14ac:dyDescent="0.25">
      <c r="A52" s="5" t="s">
        <v>91</v>
      </c>
      <c r="B52" s="5" t="s">
        <v>91</v>
      </c>
      <c r="C52" s="5">
        <v>42</v>
      </c>
      <c r="D52" s="5">
        <v>42</v>
      </c>
      <c r="E52" s="5">
        <v>2</v>
      </c>
      <c r="F52" s="5">
        <v>0.63461538461538403</v>
      </c>
      <c r="G52" s="5">
        <v>0.71212121212121204</v>
      </c>
      <c r="H52" s="5">
        <v>18.417262404157</v>
      </c>
      <c r="I52" s="5">
        <v>8.8894470000000003E-2</v>
      </c>
      <c r="J52" s="5">
        <v>8.8894479999999998E-2</v>
      </c>
      <c r="K52" s="5">
        <v>9.2589645167159996E-3</v>
      </c>
      <c r="L52" s="5">
        <v>0</v>
      </c>
      <c r="M52" s="5">
        <v>1</v>
      </c>
      <c r="N52" s="5">
        <v>39</v>
      </c>
      <c r="O52" s="5">
        <v>0.72125435540069605</v>
      </c>
      <c r="P52" s="5">
        <v>621</v>
      </c>
      <c r="Q52" s="5">
        <v>0.55769811178059603</v>
      </c>
    </row>
    <row r="53" spans="1:17" x14ac:dyDescent="0.25">
      <c r="A53" s="5" t="s">
        <v>69</v>
      </c>
      <c r="B53" s="5" t="s">
        <v>69</v>
      </c>
      <c r="C53" s="5">
        <v>47</v>
      </c>
      <c r="D53" s="5">
        <v>47</v>
      </c>
      <c r="E53" s="5">
        <v>2</v>
      </c>
      <c r="F53" s="5">
        <v>0.65562913907284703</v>
      </c>
      <c r="G53" s="5">
        <v>0.73737373737373701</v>
      </c>
      <c r="H53" s="5">
        <v>18.331496444111</v>
      </c>
      <c r="I53" s="5">
        <v>9.7424150000000001E-2</v>
      </c>
      <c r="J53" s="5">
        <v>9.7424150000000001E-2</v>
      </c>
      <c r="K53" s="5">
        <v>1.01376137553226E-2</v>
      </c>
      <c r="L53" s="5">
        <v>0</v>
      </c>
      <c r="M53" s="5">
        <v>1</v>
      </c>
      <c r="N53" s="5">
        <v>26</v>
      </c>
      <c r="O53" s="5">
        <v>0.69380203515263605</v>
      </c>
      <c r="P53" s="5">
        <v>750</v>
      </c>
      <c r="Q53" s="5">
        <v>0.61186602226622699</v>
      </c>
    </row>
    <row r="54" spans="1:17" x14ac:dyDescent="0.25">
      <c r="A54" s="5" t="s">
        <v>99</v>
      </c>
      <c r="B54" s="5" t="s">
        <v>99</v>
      </c>
      <c r="C54" s="5">
        <v>38</v>
      </c>
      <c r="D54" s="5">
        <v>38</v>
      </c>
      <c r="E54" s="5">
        <v>2</v>
      </c>
      <c r="F54" s="5">
        <v>0.61875000000000002</v>
      </c>
      <c r="G54" s="5">
        <v>0.69191919191919105</v>
      </c>
      <c r="H54" s="5">
        <v>18.0887317326067</v>
      </c>
      <c r="I54" s="5">
        <v>8.0945810000000007E-2</v>
      </c>
      <c r="J54" s="5">
        <v>8.0945829999999996E-2</v>
      </c>
      <c r="K54" s="5">
        <v>8.48477268629097E-3</v>
      </c>
      <c r="L54" s="5">
        <v>0</v>
      </c>
      <c r="M54" s="5">
        <v>1</v>
      </c>
      <c r="N54" s="5">
        <v>11</v>
      </c>
      <c r="O54" s="5">
        <v>0.74253200568989997</v>
      </c>
      <c r="P54" s="5">
        <v>522</v>
      </c>
      <c r="Q54" s="5">
        <v>0.50777944498148897</v>
      </c>
    </row>
    <row r="55" spans="1:17" x14ac:dyDescent="0.25">
      <c r="A55" s="5" t="s">
        <v>82</v>
      </c>
      <c r="B55" s="5" t="s">
        <v>82</v>
      </c>
      <c r="C55" s="5">
        <v>38</v>
      </c>
      <c r="D55" s="5">
        <v>38</v>
      </c>
      <c r="E55" s="5">
        <v>2</v>
      </c>
      <c r="F55" s="5">
        <v>0.61875000000000002</v>
      </c>
      <c r="G55" s="5">
        <v>0.69191919191919105</v>
      </c>
      <c r="H55" s="5">
        <v>17.396077085388701</v>
      </c>
      <c r="I55" s="5">
        <v>7.6270480000000002E-2</v>
      </c>
      <c r="J55" s="5">
        <v>7.6270489999999996E-2</v>
      </c>
      <c r="K55" s="5">
        <v>8.5695065466577097E-3</v>
      </c>
      <c r="L55" s="5">
        <v>0</v>
      </c>
      <c r="M55" s="5">
        <v>1</v>
      </c>
      <c r="N55" s="5">
        <v>15</v>
      </c>
      <c r="O55" s="5">
        <v>0.66998577524893299</v>
      </c>
      <c r="P55" s="5">
        <v>471</v>
      </c>
      <c r="Q55" s="5">
        <v>0.48006852695408198</v>
      </c>
    </row>
    <row r="56" spans="1:17" x14ac:dyDescent="0.25">
      <c r="A56" s="5" t="s">
        <v>65</v>
      </c>
      <c r="B56" s="5" t="s">
        <v>65</v>
      </c>
      <c r="C56" s="5">
        <v>50</v>
      </c>
      <c r="D56" s="5">
        <v>50</v>
      </c>
      <c r="E56" s="5">
        <v>2</v>
      </c>
      <c r="F56" s="5">
        <v>0.66891891891891897</v>
      </c>
      <c r="G56" s="5">
        <v>0.75252525252525204</v>
      </c>
      <c r="H56" s="5">
        <v>17.003293208612899</v>
      </c>
      <c r="I56" s="5">
        <v>0.103393346</v>
      </c>
      <c r="J56" s="5">
        <v>0.10339336</v>
      </c>
      <c r="K56" s="5">
        <v>1.06488169544127E-2</v>
      </c>
      <c r="L56" s="5">
        <v>0</v>
      </c>
      <c r="M56" s="5">
        <v>1</v>
      </c>
      <c r="N56" s="5">
        <v>27</v>
      </c>
      <c r="O56" s="5">
        <v>0.71183673469387698</v>
      </c>
      <c r="P56" s="5">
        <v>872</v>
      </c>
      <c r="Q56" s="5">
        <v>0.64893021852027399</v>
      </c>
    </row>
    <row r="57" spans="1:17" x14ac:dyDescent="0.25">
      <c r="A57" s="5" t="s">
        <v>86</v>
      </c>
      <c r="B57" s="5" t="s">
        <v>86</v>
      </c>
      <c r="C57" s="5">
        <v>54</v>
      </c>
      <c r="D57" s="5">
        <v>54</v>
      </c>
      <c r="E57" s="5">
        <v>2</v>
      </c>
      <c r="F57" s="5">
        <v>0.6875</v>
      </c>
      <c r="G57" s="5">
        <v>0.77272727272727204</v>
      </c>
      <c r="H57" s="5">
        <v>16.7383395390282</v>
      </c>
      <c r="I57" s="5">
        <v>0.114762455</v>
      </c>
      <c r="J57" s="5">
        <v>0.11476247000000001</v>
      </c>
      <c r="K57" s="5">
        <v>1.1297912202348499E-2</v>
      </c>
      <c r="L57" s="5">
        <v>0</v>
      </c>
      <c r="M57" s="5">
        <v>1</v>
      </c>
      <c r="N57" s="5">
        <v>35</v>
      </c>
      <c r="O57" s="5">
        <v>0.73165618448637304</v>
      </c>
      <c r="P57" s="5">
        <v>1047</v>
      </c>
      <c r="Q57" s="5">
        <v>0.71908382047259201</v>
      </c>
    </row>
    <row r="58" spans="1:17" x14ac:dyDescent="0.25">
      <c r="A58" s="5" t="s">
        <v>59</v>
      </c>
      <c r="B58" s="5" t="s">
        <v>59</v>
      </c>
      <c r="C58" s="5">
        <v>40</v>
      </c>
      <c r="D58" s="5">
        <v>40</v>
      </c>
      <c r="E58" s="5">
        <v>2</v>
      </c>
      <c r="F58" s="5">
        <v>0.626582278481012</v>
      </c>
      <c r="G58" s="5">
        <v>0.70202020202020199</v>
      </c>
      <c r="H58" s="5">
        <v>16.261985883790299</v>
      </c>
      <c r="I58" s="5">
        <v>7.7907643999999998E-2</v>
      </c>
      <c r="J58" s="5">
        <v>7.7907660000000004E-2</v>
      </c>
      <c r="K58" s="5">
        <v>8.9873597361685605E-3</v>
      </c>
      <c r="L58" s="5">
        <v>0</v>
      </c>
      <c r="M58" s="5">
        <v>1</v>
      </c>
      <c r="N58" s="5">
        <v>15</v>
      </c>
      <c r="O58" s="5">
        <v>0.68076923076923002</v>
      </c>
      <c r="P58" s="5">
        <v>531</v>
      </c>
      <c r="Q58" s="5">
        <v>0.49031007163549101</v>
      </c>
    </row>
    <row r="59" spans="1:17" x14ac:dyDescent="0.25">
      <c r="A59" s="5" t="s">
        <v>74</v>
      </c>
      <c r="B59" s="5" t="s">
        <v>74</v>
      </c>
      <c r="C59" s="5">
        <v>47</v>
      </c>
      <c r="D59" s="5">
        <v>47</v>
      </c>
      <c r="E59" s="5">
        <v>2</v>
      </c>
      <c r="F59" s="5">
        <v>0.65562913907284703</v>
      </c>
      <c r="G59" s="5">
        <v>0.73737373737373701</v>
      </c>
      <c r="H59" s="5">
        <v>16.132634158326599</v>
      </c>
      <c r="I59" s="5">
        <v>0.1014507</v>
      </c>
      <c r="J59" s="5">
        <v>0.1014507</v>
      </c>
      <c r="K59" s="5">
        <v>1.00807640763765E-2</v>
      </c>
      <c r="L59" s="5">
        <v>0</v>
      </c>
      <c r="M59" s="5">
        <v>1</v>
      </c>
      <c r="N59" s="5">
        <v>1</v>
      </c>
      <c r="O59" s="5">
        <v>0.74930619796484699</v>
      </c>
      <c r="P59" s="5">
        <v>810</v>
      </c>
      <c r="Q59" s="5">
        <v>0.63664490915482297</v>
      </c>
    </row>
    <row r="60" spans="1:17" x14ac:dyDescent="0.25">
      <c r="A60" s="5" t="s">
        <v>58</v>
      </c>
      <c r="B60" s="5" t="s">
        <v>58</v>
      </c>
      <c r="C60" s="5">
        <v>41</v>
      </c>
      <c r="D60" s="5">
        <v>41</v>
      </c>
      <c r="E60" s="5">
        <v>2</v>
      </c>
      <c r="F60" s="5">
        <v>0.63057324840764295</v>
      </c>
      <c r="G60" s="5">
        <v>0.70707070707070696</v>
      </c>
      <c r="H60" s="5">
        <v>15.288031206099101</v>
      </c>
      <c r="I60" s="5">
        <v>7.9015130000000003E-2</v>
      </c>
      <c r="J60" s="5">
        <v>7.9015150000000006E-2</v>
      </c>
      <c r="K60" s="5">
        <v>9.1736014221568702E-3</v>
      </c>
      <c r="L60" s="5">
        <v>0</v>
      </c>
      <c r="M60" s="5">
        <v>1</v>
      </c>
      <c r="N60" s="5">
        <v>26</v>
      </c>
      <c r="O60" s="5">
        <v>0.7</v>
      </c>
      <c r="P60" s="5">
        <v>574</v>
      </c>
      <c r="Q60" s="5">
        <v>0.49697375294088603</v>
      </c>
    </row>
    <row r="61" spans="1:17" x14ac:dyDescent="0.25">
      <c r="A61" s="5" t="s">
        <v>73</v>
      </c>
      <c r="B61" s="5" t="s">
        <v>73</v>
      </c>
      <c r="C61" s="5">
        <v>28</v>
      </c>
      <c r="D61" s="5">
        <v>28</v>
      </c>
      <c r="E61" s="5">
        <v>3</v>
      </c>
      <c r="F61" s="5">
        <v>0.57894736842105199</v>
      </c>
      <c r="G61" s="5">
        <v>0.63973063973063904</v>
      </c>
      <c r="H61" s="5">
        <v>13.927936488466599</v>
      </c>
      <c r="I61" s="5">
        <v>5.5568770000000003E-2</v>
      </c>
      <c r="J61" s="5">
        <v>5.5568784000000003E-2</v>
      </c>
      <c r="K61" s="5">
        <v>6.7204633130741702E-3</v>
      </c>
      <c r="L61" s="5">
        <v>0</v>
      </c>
      <c r="M61" s="5">
        <v>1</v>
      </c>
      <c r="N61" s="5">
        <v>6</v>
      </c>
      <c r="O61" s="5">
        <v>0.76190476190476097</v>
      </c>
      <c r="P61" s="5">
        <v>288</v>
      </c>
      <c r="Q61" s="5">
        <v>0.34872023714420802</v>
      </c>
    </row>
    <row r="62" spans="1:17" x14ac:dyDescent="0.25">
      <c r="A62" s="5" t="s">
        <v>26</v>
      </c>
      <c r="B62" s="5" t="s">
        <v>26</v>
      </c>
      <c r="C62" s="5">
        <v>34</v>
      </c>
      <c r="D62" s="5">
        <v>34</v>
      </c>
      <c r="E62" s="5">
        <v>2</v>
      </c>
      <c r="F62" s="5">
        <v>0.60365853658536495</v>
      </c>
      <c r="G62" s="5">
        <v>0.67171717171717105</v>
      </c>
      <c r="H62" s="5">
        <v>13.3881184913864</v>
      </c>
      <c r="I62" s="5">
        <v>6.8789379999999997E-2</v>
      </c>
      <c r="J62" s="5">
        <v>6.8789384999999995E-2</v>
      </c>
      <c r="K62" s="5">
        <v>7.8861947900643308E-3</v>
      </c>
      <c r="L62" s="5">
        <v>0</v>
      </c>
      <c r="M62" s="5">
        <v>1</v>
      </c>
      <c r="N62" s="5">
        <v>2</v>
      </c>
      <c r="O62" s="5">
        <v>0.70053475935828802</v>
      </c>
      <c r="P62" s="5">
        <v>393</v>
      </c>
      <c r="Q62" s="5">
        <v>0.43298946497441598</v>
      </c>
    </row>
    <row r="63" spans="1:17" x14ac:dyDescent="0.25">
      <c r="A63" s="5" t="s">
        <v>78</v>
      </c>
      <c r="B63" s="5" t="s">
        <v>78</v>
      </c>
      <c r="C63" s="5">
        <v>49</v>
      </c>
      <c r="D63" s="5">
        <v>49</v>
      </c>
      <c r="E63" s="5">
        <v>2</v>
      </c>
      <c r="F63" s="5">
        <v>0.66442953020134199</v>
      </c>
      <c r="G63" s="5">
        <v>0.74747474747474696</v>
      </c>
      <c r="H63" s="5">
        <v>13.383801354301101</v>
      </c>
      <c r="I63" s="5">
        <v>0.10512931</v>
      </c>
      <c r="J63" s="5">
        <v>0.10512932</v>
      </c>
      <c r="K63" s="5">
        <v>1.0417235748835E-2</v>
      </c>
      <c r="L63" s="5">
        <v>0</v>
      </c>
      <c r="M63" s="5">
        <v>1</v>
      </c>
      <c r="N63" s="5">
        <v>10</v>
      </c>
      <c r="O63" s="5">
        <v>0.74744897959183598</v>
      </c>
      <c r="P63" s="5">
        <v>879</v>
      </c>
      <c r="Q63" s="5">
        <v>0.65986414611644695</v>
      </c>
    </row>
    <row r="64" spans="1:17" x14ac:dyDescent="0.25">
      <c r="A64" s="5" t="s">
        <v>71</v>
      </c>
      <c r="B64" s="5" t="s">
        <v>71</v>
      </c>
      <c r="C64" s="5">
        <v>46</v>
      </c>
      <c r="D64" s="5">
        <v>46</v>
      </c>
      <c r="E64" s="5">
        <v>2</v>
      </c>
      <c r="F64" s="5">
        <v>0.65131578947368396</v>
      </c>
      <c r="G64" s="5">
        <v>0.73232323232323204</v>
      </c>
      <c r="H64" s="5">
        <v>10.9981246919009</v>
      </c>
      <c r="I64" s="5">
        <v>9.9761989999999995E-2</v>
      </c>
      <c r="J64" s="5">
        <v>9.9762009999999998E-2</v>
      </c>
      <c r="K64" s="5">
        <v>9.8330001553102904E-3</v>
      </c>
      <c r="L64" s="5">
        <v>0</v>
      </c>
      <c r="M64" s="5">
        <v>1</v>
      </c>
      <c r="N64" s="5">
        <v>42</v>
      </c>
      <c r="O64" s="5">
        <v>0.76231884057971</v>
      </c>
      <c r="P64" s="5">
        <v>789</v>
      </c>
      <c r="Q64" s="5">
        <v>0.62516528079342304</v>
      </c>
    </row>
    <row r="65" spans="1:17" x14ac:dyDescent="0.25">
      <c r="A65" s="5" t="s">
        <v>83</v>
      </c>
      <c r="B65" s="5" t="s">
        <v>83</v>
      </c>
      <c r="C65" s="5">
        <v>26</v>
      </c>
      <c r="D65" s="5">
        <v>26</v>
      </c>
      <c r="E65" s="5">
        <v>3</v>
      </c>
      <c r="F65" s="5">
        <v>0.55932203389830504</v>
      </c>
      <c r="G65" s="5">
        <v>0.62289562289562195</v>
      </c>
      <c r="H65" s="5">
        <v>6.4624345093406896</v>
      </c>
      <c r="I65" s="5">
        <v>4.9089863999999997E-2</v>
      </c>
      <c r="J65" s="5">
        <v>4.9089880000000002E-2</v>
      </c>
      <c r="K65" s="5">
        <v>6.35364583292756E-3</v>
      </c>
      <c r="L65" s="5">
        <v>0</v>
      </c>
      <c r="M65" s="5">
        <v>1</v>
      </c>
      <c r="N65" s="5">
        <v>16</v>
      </c>
      <c r="O65" s="5">
        <v>0.71076923076923004</v>
      </c>
      <c r="P65" s="5">
        <v>231</v>
      </c>
      <c r="Q65" s="5">
        <v>0.308988741970258</v>
      </c>
    </row>
    <row r="66" spans="1:17" x14ac:dyDescent="0.25">
      <c r="A66" s="5" t="s">
        <v>66</v>
      </c>
      <c r="B66" s="5" t="s">
        <v>66</v>
      </c>
      <c r="C66" s="5">
        <v>29</v>
      </c>
      <c r="D66" s="5">
        <v>29</v>
      </c>
      <c r="E66" s="5">
        <v>3</v>
      </c>
      <c r="F66" s="5">
        <v>0.568965517241379</v>
      </c>
      <c r="G66" s="5">
        <v>0.63804713804713797</v>
      </c>
      <c r="H66" s="5">
        <v>4.7746325320348104</v>
      </c>
      <c r="I66" s="5">
        <v>5.4050540000000001E-2</v>
      </c>
      <c r="J66" s="5">
        <v>5.4050559999999997E-2</v>
      </c>
      <c r="K66" s="5">
        <v>6.9016591817335996E-3</v>
      </c>
      <c r="L66" s="5">
        <v>0</v>
      </c>
      <c r="M66" s="5">
        <v>1</v>
      </c>
      <c r="N66" s="5">
        <v>41</v>
      </c>
      <c r="O66" s="5">
        <v>0.76108374384236399</v>
      </c>
      <c r="P66" s="5">
        <v>309</v>
      </c>
      <c r="Q66" s="5">
        <v>0.339972221681343</v>
      </c>
    </row>
    <row r="67" spans="1:17" x14ac:dyDescent="0.25">
      <c r="A67" s="5" t="s">
        <v>56</v>
      </c>
      <c r="B67" s="5" t="s">
        <v>56</v>
      </c>
      <c r="C67" s="5">
        <v>26</v>
      </c>
      <c r="D67" s="5">
        <v>26</v>
      </c>
      <c r="E67" s="5">
        <v>3</v>
      </c>
      <c r="F67" s="5">
        <v>0.56571428571428495</v>
      </c>
      <c r="G67" s="5">
        <v>0.62626262626262597</v>
      </c>
      <c r="H67" s="5">
        <v>4.4582409221028403</v>
      </c>
      <c r="I67" s="5">
        <v>5.0265549999999999E-2</v>
      </c>
      <c r="J67" s="5">
        <v>5.0265560000000001E-2</v>
      </c>
      <c r="K67" s="5">
        <v>6.3136388044285402E-3</v>
      </c>
      <c r="L67" s="5">
        <v>0</v>
      </c>
      <c r="M67" s="5">
        <v>1</v>
      </c>
      <c r="N67" s="5">
        <v>12</v>
      </c>
      <c r="O67" s="5">
        <v>0.74153846153846104</v>
      </c>
      <c r="P67" s="5">
        <v>241</v>
      </c>
      <c r="Q67" s="5">
        <v>0.31600869737985998</v>
      </c>
    </row>
    <row r="68" spans="1:17" x14ac:dyDescent="0.25">
      <c r="A68" s="5" t="s">
        <v>9</v>
      </c>
      <c r="B68" s="5" t="s">
        <v>9</v>
      </c>
      <c r="C68" s="5">
        <v>12</v>
      </c>
      <c r="D68" s="5">
        <v>12</v>
      </c>
      <c r="E68" s="5">
        <v>3</v>
      </c>
      <c r="F68" s="5">
        <v>0.51832460732984298</v>
      </c>
      <c r="G68" s="5">
        <v>0.55218855218855201</v>
      </c>
      <c r="H68" s="5">
        <v>3.69239375714114</v>
      </c>
      <c r="I68" s="5">
        <v>2.0798797000000001E-2</v>
      </c>
      <c r="J68" s="5">
        <v>2.0798799999999999E-2</v>
      </c>
      <c r="K68" s="5">
        <v>3.8627033436664099E-3</v>
      </c>
      <c r="L68" s="5">
        <v>0</v>
      </c>
      <c r="M68" s="5">
        <v>1</v>
      </c>
      <c r="N68" s="5">
        <v>32</v>
      </c>
      <c r="O68" s="5">
        <v>0.77272727272727204</v>
      </c>
      <c r="P68" s="5">
        <v>51</v>
      </c>
      <c r="Q68" s="5">
        <v>0.13148054530990999</v>
      </c>
    </row>
    <row r="69" spans="1:17" x14ac:dyDescent="0.25">
      <c r="A69" s="5" t="s">
        <v>100</v>
      </c>
      <c r="B69" s="5" t="s">
        <v>100</v>
      </c>
      <c r="C69" s="5">
        <v>20</v>
      </c>
      <c r="D69" s="5">
        <v>20</v>
      </c>
      <c r="E69" s="5">
        <v>3</v>
      </c>
      <c r="F69" s="5">
        <v>0.52659574468085102</v>
      </c>
      <c r="G69" s="5">
        <v>0.58417508417508401</v>
      </c>
      <c r="H69" s="5">
        <v>1.8627272981065099</v>
      </c>
      <c r="I69" s="5">
        <v>3.5208330000000003E-2</v>
      </c>
      <c r="J69" s="5">
        <v>3.5208344000000003E-2</v>
      </c>
      <c r="K69" s="5">
        <v>5.2604163001577497E-3</v>
      </c>
      <c r="L69" s="5">
        <v>0</v>
      </c>
      <c r="M69" s="5">
        <v>1</v>
      </c>
      <c r="N69" s="5">
        <v>15</v>
      </c>
      <c r="O69" s="5">
        <v>0.82105263157894703</v>
      </c>
      <c r="P69" s="5">
        <v>156</v>
      </c>
      <c r="Q69" s="5">
        <v>0.221905154854423</v>
      </c>
    </row>
    <row r="70" spans="1:17" x14ac:dyDescent="0.25">
      <c r="A70" s="5" t="s">
        <v>20</v>
      </c>
      <c r="B70" s="5" t="s">
        <v>20</v>
      </c>
      <c r="C70" s="5">
        <v>11</v>
      </c>
      <c r="D70" s="5">
        <v>11</v>
      </c>
      <c r="E70" s="5">
        <v>3</v>
      </c>
      <c r="F70" s="5">
        <v>0.50253807106598902</v>
      </c>
      <c r="G70" s="5">
        <v>0.53872053872053804</v>
      </c>
      <c r="H70" s="5">
        <v>1.00151058276132</v>
      </c>
      <c r="I70" s="5">
        <v>2.2724185000000001E-2</v>
      </c>
      <c r="J70" s="5">
        <v>2.2724188999999999E-2</v>
      </c>
      <c r="K70" s="5">
        <v>3.5812050244875501E-3</v>
      </c>
      <c r="L70" s="5">
        <v>0</v>
      </c>
      <c r="M70" s="5">
        <v>1</v>
      </c>
      <c r="N70" s="5">
        <v>14</v>
      </c>
      <c r="O70" s="5">
        <v>0.72727272727272696</v>
      </c>
      <c r="P70" s="5">
        <v>40</v>
      </c>
      <c r="Q70" s="5">
        <v>0.14266493379694001</v>
      </c>
    </row>
    <row r="71" spans="1:17" x14ac:dyDescent="0.25">
      <c r="A71" s="6" t="s">
        <v>24</v>
      </c>
      <c r="B71" s="6" t="s">
        <v>24</v>
      </c>
      <c r="C71" s="6">
        <v>70</v>
      </c>
      <c r="D71" s="6">
        <v>70</v>
      </c>
      <c r="E71" s="6">
        <v>2</v>
      </c>
      <c r="F71" s="6">
        <v>0.7734375</v>
      </c>
      <c r="G71" s="6">
        <v>0.85353535353535304</v>
      </c>
      <c r="H71" s="6">
        <v>78.965983376292499</v>
      </c>
      <c r="I71" s="6">
        <v>0.14041271999999999</v>
      </c>
      <c r="J71" s="6">
        <v>0.14041271999999999</v>
      </c>
      <c r="K71" s="6">
        <v>1.4617252072732199E-2</v>
      </c>
      <c r="L71" s="6">
        <v>0</v>
      </c>
      <c r="M71" s="6">
        <v>2</v>
      </c>
      <c r="N71" s="6">
        <v>16</v>
      </c>
      <c r="O71" s="6">
        <v>0.62360248447204902</v>
      </c>
      <c r="P71" s="6">
        <v>1506</v>
      </c>
      <c r="Q71" s="6">
        <v>0.88169504614498595</v>
      </c>
    </row>
    <row r="72" spans="1:17" x14ac:dyDescent="0.25">
      <c r="A72" s="6" t="s">
        <v>34</v>
      </c>
      <c r="B72" s="6" t="s">
        <v>34</v>
      </c>
      <c r="C72" s="6">
        <v>62</v>
      </c>
      <c r="D72" s="6">
        <v>62</v>
      </c>
      <c r="E72" s="6">
        <v>2</v>
      </c>
      <c r="F72" s="6">
        <v>0.72794117647058798</v>
      </c>
      <c r="G72" s="6">
        <v>0.81313131313131304</v>
      </c>
      <c r="H72" s="6">
        <v>54.157791835145296</v>
      </c>
      <c r="I72" s="6">
        <v>0.12611190999999999</v>
      </c>
      <c r="J72" s="6">
        <v>0.1261119</v>
      </c>
      <c r="K72" s="6">
        <v>1.3088653742859301E-2</v>
      </c>
      <c r="L72" s="6">
        <v>0</v>
      </c>
      <c r="M72" s="6">
        <v>2</v>
      </c>
      <c r="N72" s="6">
        <v>20</v>
      </c>
      <c r="O72" s="6">
        <v>0.65256478053939704</v>
      </c>
      <c r="P72" s="6">
        <v>1234</v>
      </c>
      <c r="Q72" s="6">
        <v>0.79263245975444396</v>
      </c>
    </row>
    <row r="73" spans="1:17" x14ac:dyDescent="0.25">
      <c r="A73" s="6" t="s">
        <v>22</v>
      </c>
      <c r="B73" s="6" t="s">
        <v>22</v>
      </c>
      <c r="C73" s="6">
        <v>65</v>
      </c>
      <c r="D73" s="6">
        <v>65</v>
      </c>
      <c r="E73" s="6">
        <v>2</v>
      </c>
      <c r="F73" s="6">
        <v>0.744360902255639</v>
      </c>
      <c r="G73" s="6">
        <v>0.82828282828282795</v>
      </c>
      <c r="H73" s="6">
        <v>37.125650440886503</v>
      </c>
      <c r="I73" s="6">
        <v>0.13607298000000001</v>
      </c>
      <c r="J73" s="6">
        <v>0.13607298000000001</v>
      </c>
      <c r="K73" s="6">
        <v>1.3456845337575799E-2</v>
      </c>
      <c r="L73" s="6">
        <v>0</v>
      </c>
      <c r="M73" s="6">
        <v>2</v>
      </c>
      <c r="N73" s="6">
        <v>10</v>
      </c>
      <c r="O73" s="6">
        <v>0.68894230769230702</v>
      </c>
      <c r="P73" s="6">
        <v>1433</v>
      </c>
      <c r="Q73" s="6">
        <v>0.85324451487298003</v>
      </c>
    </row>
    <row r="74" spans="1:17" x14ac:dyDescent="0.25">
      <c r="A74" s="6" t="s">
        <v>33</v>
      </c>
      <c r="B74" s="6" t="s">
        <v>33</v>
      </c>
      <c r="C74" s="6">
        <v>64</v>
      </c>
      <c r="D74" s="6">
        <v>64</v>
      </c>
      <c r="E74" s="6">
        <v>2</v>
      </c>
      <c r="F74" s="6">
        <v>0.73880597014925298</v>
      </c>
      <c r="G74" s="6">
        <v>0.82323232323232298</v>
      </c>
      <c r="H74" s="6">
        <v>37.080983266241397</v>
      </c>
      <c r="I74" s="6">
        <v>0.1326919</v>
      </c>
      <c r="J74" s="6">
        <v>0.1326919</v>
      </c>
      <c r="K74" s="6">
        <v>1.3224169690383701E-2</v>
      </c>
      <c r="L74" s="6">
        <v>0</v>
      </c>
      <c r="M74" s="6">
        <v>2</v>
      </c>
      <c r="N74" s="6">
        <v>31</v>
      </c>
      <c r="O74" s="6">
        <v>0.66865079365079305</v>
      </c>
      <c r="P74" s="6">
        <v>1348</v>
      </c>
      <c r="Q74" s="6">
        <v>0.83241760096586703</v>
      </c>
    </row>
    <row r="75" spans="1:17" x14ac:dyDescent="0.25">
      <c r="A75" s="6" t="s">
        <v>16</v>
      </c>
      <c r="B75" s="6" t="s">
        <v>16</v>
      </c>
      <c r="C75" s="6">
        <v>60</v>
      </c>
      <c r="D75" s="6">
        <v>60</v>
      </c>
      <c r="E75" s="6">
        <v>2</v>
      </c>
      <c r="F75" s="6">
        <v>0.71739130434782605</v>
      </c>
      <c r="G75" s="6">
        <v>0.80303030303030298</v>
      </c>
      <c r="H75" s="6">
        <v>36.386348414438501</v>
      </c>
      <c r="I75" s="6">
        <v>0.12613468</v>
      </c>
      <c r="J75" s="6">
        <v>0.12613469999999999</v>
      </c>
      <c r="K75" s="6">
        <v>1.25791133111329E-2</v>
      </c>
      <c r="L75" s="6">
        <v>0</v>
      </c>
      <c r="M75" s="6">
        <v>2</v>
      </c>
      <c r="N75" s="6">
        <v>42</v>
      </c>
      <c r="O75" s="6">
        <v>0.7</v>
      </c>
      <c r="P75" s="6">
        <v>1239</v>
      </c>
      <c r="Q75" s="6">
        <v>0.79030873991119499</v>
      </c>
    </row>
    <row r="76" spans="1:17" x14ac:dyDescent="0.25">
      <c r="A76" s="6" t="s">
        <v>35</v>
      </c>
      <c r="B76" s="6" t="s">
        <v>35</v>
      </c>
      <c r="C76" s="6">
        <v>64</v>
      </c>
      <c r="D76" s="6">
        <v>64</v>
      </c>
      <c r="E76" s="6">
        <v>2</v>
      </c>
      <c r="F76" s="6">
        <v>0.73880597014925298</v>
      </c>
      <c r="G76" s="6">
        <v>0.82323232323232298</v>
      </c>
      <c r="H76" s="6">
        <v>32.588186979321101</v>
      </c>
      <c r="I76" s="6">
        <v>0.13360100999999999</v>
      </c>
      <c r="J76" s="6">
        <v>0.13360100999999999</v>
      </c>
      <c r="K76" s="6">
        <v>1.32509212564168E-2</v>
      </c>
      <c r="L76" s="6">
        <v>0</v>
      </c>
      <c r="M76" s="6">
        <v>2</v>
      </c>
      <c r="N76" s="6">
        <v>0</v>
      </c>
      <c r="O76" s="6">
        <v>0.68650793650793596</v>
      </c>
      <c r="P76" s="6">
        <v>1384</v>
      </c>
      <c r="Q76" s="6">
        <v>0.83837660044426998</v>
      </c>
    </row>
    <row r="77" spans="1:17" x14ac:dyDescent="0.25">
      <c r="A77" s="6" t="s">
        <v>19</v>
      </c>
      <c r="B77" s="6" t="s">
        <v>19</v>
      </c>
      <c r="C77" s="6">
        <v>61</v>
      </c>
      <c r="D77" s="6">
        <v>61</v>
      </c>
      <c r="E77" s="6">
        <v>3</v>
      </c>
      <c r="F77" s="6">
        <v>0.71739130434782605</v>
      </c>
      <c r="G77" s="6">
        <v>0.806397306397306</v>
      </c>
      <c r="H77" s="6">
        <v>31.091314960561601</v>
      </c>
      <c r="I77" s="6">
        <v>0.12932272</v>
      </c>
      <c r="J77" s="6">
        <v>0.12932273999999999</v>
      </c>
      <c r="K77" s="6">
        <v>1.26984549851128E-2</v>
      </c>
      <c r="L77" s="6">
        <v>0</v>
      </c>
      <c r="M77" s="6">
        <v>2</v>
      </c>
      <c r="N77" s="6">
        <v>11</v>
      </c>
      <c r="O77" s="6">
        <v>0.70710382513661196</v>
      </c>
      <c r="P77" s="6">
        <v>1294</v>
      </c>
      <c r="Q77" s="6">
        <v>0.81020900043238397</v>
      </c>
    </row>
    <row r="78" spans="1:17" x14ac:dyDescent="0.25">
      <c r="A78" s="6" t="s">
        <v>49</v>
      </c>
      <c r="B78" s="6" t="s">
        <v>49</v>
      </c>
      <c r="C78" s="6">
        <v>55</v>
      </c>
      <c r="D78" s="6">
        <v>55</v>
      </c>
      <c r="E78" s="6">
        <v>2</v>
      </c>
      <c r="F78" s="6">
        <v>0.69230769230769196</v>
      </c>
      <c r="G78" s="6">
        <v>0.77777777777777701</v>
      </c>
      <c r="H78" s="6">
        <v>29.203054372464901</v>
      </c>
      <c r="I78" s="6">
        <v>0.11502585999999999</v>
      </c>
      <c r="J78" s="6">
        <v>0.11502585</v>
      </c>
      <c r="K78" s="6">
        <v>1.16808014018609E-2</v>
      </c>
      <c r="L78" s="6">
        <v>0</v>
      </c>
      <c r="M78" s="6">
        <v>2</v>
      </c>
      <c r="N78" s="6">
        <v>24</v>
      </c>
      <c r="O78" s="6">
        <v>0.693602693602693</v>
      </c>
      <c r="P78" s="6">
        <v>1030</v>
      </c>
      <c r="Q78" s="6">
        <v>0.72232319127578803</v>
      </c>
    </row>
    <row r="79" spans="1:17" x14ac:dyDescent="0.25">
      <c r="A79" s="6" t="s">
        <v>88</v>
      </c>
      <c r="B79" s="6" t="s">
        <v>88</v>
      </c>
      <c r="C79" s="6">
        <v>53</v>
      </c>
      <c r="D79" s="6">
        <v>53</v>
      </c>
      <c r="E79" s="6">
        <v>3</v>
      </c>
      <c r="F79" s="6">
        <v>0.67808219178082196</v>
      </c>
      <c r="G79" s="6">
        <v>0.765993265993265</v>
      </c>
      <c r="H79" s="6">
        <v>28.038467617723501</v>
      </c>
      <c r="I79" s="6">
        <v>0.11177941</v>
      </c>
      <c r="J79" s="6">
        <v>0.11177941399999999</v>
      </c>
      <c r="K79" s="6">
        <v>1.12374455108003E-2</v>
      </c>
      <c r="L79" s="6">
        <v>0</v>
      </c>
      <c r="M79" s="6">
        <v>2</v>
      </c>
      <c r="N79" s="6">
        <v>13</v>
      </c>
      <c r="O79" s="6">
        <v>0.70101596516690801</v>
      </c>
      <c r="P79" s="6">
        <v>966</v>
      </c>
      <c r="Q79" s="6">
        <v>0.70075746320135501</v>
      </c>
    </row>
    <row r="80" spans="1:17" x14ac:dyDescent="0.25">
      <c r="A80" s="6" t="s">
        <v>60</v>
      </c>
      <c r="B80" s="6" t="s">
        <v>60</v>
      </c>
      <c r="C80" s="6">
        <v>61</v>
      </c>
      <c r="D80" s="6">
        <v>61</v>
      </c>
      <c r="E80" s="6">
        <v>2</v>
      </c>
      <c r="F80" s="6">
        <v>0.72262773722627704</v>
      </c>
      <c r="G80" s="6">
        <v>0.80808080808080796</v>
      </c>
      <c r="H80" s="6">
        <v>25.951815165526</v>
      </c>
      <c r="I80" s="6">
        <v>0.13053522000000001</v>
      </c>
      <c r="J80" s="6">
        <v>0.13053523</v>
      </c>
      <c r="K80" s="6">
        <v>1.2593139950395399E-2</v>
      </c>
      <c r="L80" s="6">
        <v>0</v>
      </c>
      <c r="M80" s="6">
        <v>2</v>
      </c>
      <c r="N80" s="6">
        <v>40</v>
      </c>
      <c r="O80" s="6">
        <v>0.72131147540983598</v>
      </c>
      <c r="P80" s="6">
        <v>1320</v>
      </c>
      <c r="Q80" s="6">
        <v>0.818023913605886</v>
      </c>
    </row>
    <row r="81" spans="1:17" x14ac:dyDescent="0.25">
      <c r="A81" s="6" t="s">
        <v>18</v>
      </c>
      <c r="B81" s="6" t="s">
        <v>18</v>
      </c>
      <c r="C81" s="6">
        <v>55</v>
      </c>
      <c r="D81" s="6">
        <v>55</v>
      </c>
      <c r="E81" s="6">
        <v>2</v>
      </c>
      <c r="F81" s="6">
        <v>0.69230769230769196</v>
      </c>
      <c r="G81" s="6">
        <v>0.77777777777777701</v>
      </c>
      <c r="H81" s="6">
        <v>25.4300736744846</v>
      </c>
      <c r="I81" s="6">
        <v>0.11803385</v>
      </c>
      <c r="J81" s="6">
        <v>0.11803385600000001</v>
      </c>
      <c r="K81" s="6">
        <v>1.16044380045798E-2</v>
      </c>
      <c r="L81" s="6">
        <v>0</v>
      </c>
      <c r="M81" s="6">
        <v>2</v>
      </c>
      <c r="N81" s="6">
        <v>6</v>
      </c>
      <c r="O81" s="6">
        <v>0.73265993265993201</v>
      </c>
      <c r="P81" s="6">
        <v>1088</v>
      </c>
      <c r="Q81" s="6">
        <v>0.73917156246267302</v>
      </c>
    </row>
    <row r="82" spans="1:17" x14ac:dyDescent="0.25">
      <c r="A82" s="6" t="s">
        <v>97</v>
      </c>
      <c r="B82" s="6" t="s">
        <v>97</v>
      </c>
      <c r="C82" s="6">
        <v>49</v>
      </c>
      <c r="D82" s="6">
        <v>49</v>
      </c>
      <c r="E82" s="6">
        <v>2</v>
      </c>
      <c r="F82" s="6">
        <v>0.66442953020134199</v>
      </c>
      <c r="G82" s="6">
        <v>0.74747474747474696</v>
      </c>
      <c r="H82" s="6">
        <v>24.5951304245283</v>
      </c>
      <c r="I82" s="6">
        <v>0.10622413</v>
      </c>
      <c r="J82" s="6">
        <v>0.106224135</v>
      </c>
      <c r="K82" s="6">
        <v>1.04742244836753E-2</v>
      </c>
      <c r="L82" s="6">
        <v>0</v>
      </c>
      <c r="M82" s="6">
        <v>2</v>
      </c>
      <c r="N82" s="6">
        <v>2</v>
      </c>
      <c r="O82" s="6">
        <v>0.75510204081632604</v>
      </c>
      <c r="P82" s="6">
        <v>888</v>
      </c>
      <c r="Q82" s="6">
        <v>0.66535114323516897</v>
      </c>
    </row>
    <row r="83" spans="1:17" x14ac:dyDescent="0.25">
      <c r="A83" s="6" t="s">
        <v>70</v>
      </c>
      <c r="B83" s="6" t="s">
        <v>70</v>
      </c>
      <c r="C83" s="6">
        <v>67</v>
      </c>
      <c r="D83" s="6">
        <v>67</v>
      </c>
      <c r="E83" s="6">
        <v>2</v>
      </c>
      <c r="F83" s="6">
        <v>0.75572519083969403</v>
      </c>
      <c r="G83" s="6">
        <v>0.83838383838383801</v>
      </c>
      <c r="H83" s="6">
        <v>24.544496371040999</v>
      </c>
      <c r="I83" s="6">
        <v>0.14342104</v>
      </c>
      <c r="J83" s="6">
        <v>0.14342104</v>
      </c>
      <c r="K83" s="6">
        <v>1.36307118596049E-2</v>
      </c>
      <c r="L83" s="6">
        <v>0</v>
      </c>
      <c r="M83" s="6">
        <v>2</v>
      </c>
      <c r="N83" s="6">
        <v>27</v>
      </c>
      <c r="O83" s="6">
        <v>0.71732247851650799</v>
      </c>
      <c r="P83" s="6">
        <v>1586</v>
      </c>
      <c r="Q83" s="6">
        <v>0.89857603590816704</v>
      </c>
    </row>
    <row r="84" spans="1:17" x14ac:dyDescent="0.25">
      <c r="A84" s="6" t="s">
        <v>92</v>
      </c>
      <c r="B84" s="6" t="s">
        <v>92</v>
      </c>
      <c r="C84" s="6">
        <v>64</v>
      </c>
      <c r="D84" s="6">
        <v>64</v>
      </c>
      <c r="E84" s="6">
        <v>2</v>
      </c>
      <c r="F84" s="6">
        <v>0.73880597014925298</v>
      </c>
      <c r="G84" s="6">
        <v>0.82323232323232298</v>
      </c>
      <c r="H84" s="6">
        <v>24.192961987990699</v>
      </c>
      <c r="I84" s="6">
        <v>0.13744184000000001</v>
      </c>
      <c r="J84" s="6">
        <v>0.13744186</v>
      </c>
      <c r="K84" s="6">
        <v>1.3117827992144299E-2</v>
      </c>
      <c r="L84" s="6">
        <v>0</v>
      </c>
      <c r="M84" s="6">
        <v>2</v>
      </c>
      <c r="N84" s="6">
        <v>23</v>
      </c>
      <c r="O84" s="6">
        <v>0.72073412698412698</v>
      </c>
      <c r="P84" s="6">
        <v>1453</v>
      </c>
      <c r="Q84" s="6">
        <v>0.86132744564341301</v>
      </c>
    </row>
    <row r="85" spans="1:17" x14ac:dyDescent="0.25">
      <c r="A85" s="6" t="s">
        <v>36</v>
      </c>
      <c r="B85" s="6" t="s">
        <v>36</v>
      </c>
      <c r="C85" s="6">
        <v>57</v>
      </c>
      <c r="D85" s="6">
        <v>57</v>
      </c>
      <c r="E85" s="6">
        <v>2</v>
      </c>
      <c r="F85" s="6">
        <v>0.70212765957446799</v>
      </c>
      <c r="G85" s="6">
        <v>0.78787878787878696</v>
      </c>
      <c r="H85" s="6">
        <v>22.208696380256601</v>
      </c>
      <c r="I85" s="6">
        <v>0.12141179000000001</v>
      </c>
      <c r="J85" s="6">
        <v>0.12141178499999999</v>
      </c>
      <c r="K85" s="6">
        <v>1.1948318932365001E-2</v>
      </c>
      <c r="L85" s="6">
        <v>0</v>
      </c>
      <c r="M85" s="6">
        <v>2</v>
      </c>
      <c r="N85" s="6">
        <v>4</v>
      </c>
      <c r="O85" s="6">
        <v>0.72055137844611505</v>
      </c>
      <c r="P85" s="6">
        <v>1150</v>
      </c>
      <c r="Q85" s="6">
        <v>0.76168135557811401</v>
      </c>
    </row>
    <row r="86" spans="1:17" x14ac:dyDescent="0.25">
      <c r="A86" s="6" t="s">
        <v>72</v>
      </c>
      <c r="B86" s="6" t="s">
        <v>72</v>
      </c>
      <c r="C86" s="6">
        <v>65</v>
      </c>
      <c r="D86" s="6">
        <v>65</v>
      </c>
      <c r="E86" s="6">
        <v>2</v>
      </c>
      <c r="F86" s="6">
        <v>0.744360902255639</v>
      </c>
      <c r="G86" s="6">
        <v>0.82828282828282795</v>
      </c>
      <c r="H86" s="6">
        <v>21.675033927488599</v>
      </c>
      <c r="I86" s="6">
        <v>0.14019234</v>
      </c>
      <c r="J86" s="6">
        <v>0.14019234</v>
      </c>
      <c r="K86" s="6">
        <v>1.3256894681000201E-2</v>
      </c>
      <c r="L86" s="6">
        <v>0</v>
      </c>
      <c r="M86" s="6">
        <v>2</v>
      </c>
      <c r="N86" s="6">
        <v>29</v>
      </c>
      <c r="O86" s="6">
        <v>0.73028846153846105</v>
      </c>
      <c r="P86" s="6">
        <v>1519</v>
      </c>
      <c r="Q86" s="6">
        <v>0.87817598959227505</v>
      </c>
    </row>
    <row r="87" spans="1:17" x14ac:dyDescent="0.25">
      <c r="A87" s="6" t="s">
        <v>75</v>
      </c>
      <c r="B87" s="6" t="s">
        <v>75</v>
      </c>
      <c r="C87" s="6">
        <v>60</v>
      </c>
      <c r="D87" s="6">
        <v>60</v>
      </c>
      <c r="E87" s="6">
        <v>2</v>
      </c>
      <c r="F87" s="6">
        <v>0.71739130434782605</v>
      </c>
      <c r="G87" s="6">
        <v>0.80303030303030298</v>
      </c>
      <c r="H87" s="6">
        <v>21.141617652357301</v>
      </c>
      <c r="I87" s="6">
        <v>0.12904689999999999</v>
      </c>
      <c r="J87" s="6">
        <v>0.12904689999999999</v>
      </c>
      <c r="K87" s="6">
        <v>1.24176402084496E-2</v>
      </c>
      <c r="L87" s="6">
        <v>0</v>
      </c>
      <c r="M87" s="6">
        <v>2</v>
      </c>
      <c r="N87" s="6">
        <v>30</v>
      </c>
      <c r="O87" s="6">
        <v>0.73672316384180703</v>
      </c>
      <c r="P87" s="6">
        <v>1304</v>
      </c>
      <c r="Q87" s="6">
        <v>0.808544086884743</v>
      </c>
    </row>
    <row r="88" spans="1:17" x14ac:dyDescent="0.25">
      <c r="A88" s="6" t="s">
        <v>68</v>
      </c>
      <c r="B88" s="6" t="s">
        <v>68</v>
      </c>
      <c r="C88" s="6">
        <v>54</v>
      </c>
      <c r="D88" s="6">
        <v>54</v>
      </c>
      <c r="E88" s="6">
        <v>3</v>
      </c>
      <c r="F88" s="6">
        <v>0.68275862068965498</v>
      </c>
      <c r="G88" s="6">
        <v>0.77104377104377098</v>
      </c>
      <c r="H88" s="6">
        <v>20.742925565517901</v>
      </c>
      <c r="I88" s="6">
        <v>0.116608396</v>
      </c>
      <c r="J88" s="6">
        <v>0.1166084</v>
      </c>
      <c r="K88" s="6">
        <v>1.1315468186143899E-2</v>
      </c>
      <c r="L88" s="6">
        <v>0</v>
      </c>
      <c r="M88" s="6">
        <v>2</v>
      </c>
      <c r="N88" s="6">
        <v>41</v>
      </c>
      <c r="O88" s="6">
        <v>0.73934311670160702</v>
      </c>
      <c r="P88" s="6">
        <v>1058</v>
      </c>
      <c r="Q88" s="6">
        <v>0.73059959717089296</v>
      </c>
    </row>
    <row r="89" spans="1:17" x14ac:dyDescent="0.25">
      <c r="A89" s="6" t="s">
        <v>94</v>
      </c>
      <c r="B89" s="6" t="s">
        <v>94</v>
      </c>
      <c r="C89" s="6">
        <v>56</v>
      </c>
      <c r="D89" s="6">
        <v>56</v>
      </c>
      <c r="E89" s="6">
        <v>3</v>
      </c>
      <c r="F89" s="6">
        <v>0.69230769230769196</v>
      </c>
      <c r="G89" s="6">
        <v>0.78114478114478103</v>
      </c>
      <c r="H89" s="6">
        <v>20.423190808370201</v>
      </c>
      <c r="I89" s="6">
        <v>0.11918726</v>
      </c>
      <c r="J89" s="6">
        <v>0.11918726</v>
      </c>
      <c r="K89" s="6">
        <v>1.17344369554975E-2</v>
      </c>
      <c r="L89" s="6">
        <v>0</v>
      </c>
      <c r="M89" s="6">
        <v>2</v>
      </c>
      <c r="N89" s="6">
        <v>36</v>
      </c>
      <c r="O89" s="6">
        <v>0.73311688311688294</v>
      </c>
      <c r="P89" s="6">
        <v>1129</v>
      </c>
      <c r="Q89" s="6">
        <v>0.74678031371083498</v>
      </c>
    </row>
    <row r="90" spans="1:17" x14ac:dyDescent="0.25">
      <c r="A90" s="6" t="s">
        <v>93</v>
      </c>
      <c r="B90" s="6" t="s">
        <v>93</v>
      </c>
      <c r="C90" s="6">
        <v>58</v>
      </c>
      <c r="D90" s="6">
        <v>58</v>
      </c>
      <c r="E90" s="6">
        <v>2</v>
      </c>
      <c r="F90" s="6">
        <v>0.70714285714285696</v>
      </c>
      <c r="G90" s="6">
        <v>0.79292929292929204</v>
      </c>
      <c r="H90" s="6">
        <v>19.641541841896</v>
      </c>
      <c r="I90" s="6">
        <v>0.12618906999999999</v>
      </c>
      <c r="J90" s="6">
        <v>0.12618906999999999</v>
      </c>
      <c r="K90" s="6">
        <v>1.2024369732061601E-2</v>
      </c>
      <c r="L90" s="6">
        <v>0</v>
      </c>
      <c r="M90" s="6">
        <v>2</v>
      </c>
      <c r="N90" s="6">
        <v>20</v>
      </c>
      <c r="O90" s="6">
        <v>0.73926194797338096</v>
      </c>
      <c r="P90" s="6">
        <v>1222</v>
      </c>
      <c r="Q90" s="6">
        <v>0.79120627400961097</v>
      </c>
    </row>
    <row r="91" spans="1:17" x14ac:dyDescent="0.25">
      <c r="A91" s="6" t="s">
        <v>15</v>
      </c>
      <c r="B91" s="6" t="s">
        <v>15</v>
      </c>
      <c r="C91" s="6">
        <v>49</v>
      </c>
      <c r="D91" s="6">
        <v>49</v>
      </c>
      <c r="E91" s="6">
        <v>3</v>
      </c>
      <c r="F91" s="6">
        <v>0.66</v>
      </c>
      <c r="G91" s="6">
        <v>0.74579124579124501</v>
      </c>
      <c r="H91" s="6">
        <v>18.438754668149201</v>
      </c>
      <c r="I91" s="6">
        <v>0.10515803999999999</v>
      </c>
      <c r="J91" s="6">
        <v>0.10515802</v>
      </c>
      <c r="K91" s="6">
        <v>1.0545413182254E-2</v>
      </c>
      <c r="L91" s="6">
        <v>0</v>
      </c>
      <c r="M91" s="6">
        <v>2</v>
      </c>
      <c r="N91" s="6">
        <v>8</v>
      </c>
      <c r="O91" s="6">
        <v>0.75680272108843505</v>
      </c>
      <c r="P91" s="6">
        <v>890</v>
      </c>
      <c r="Q91" s="6">
        <v>0.65959271781270701</v>
      </c>
    </row>
    <row r="92" spans="1:17" x14ac:dyDescent="0.25">
      <c r="A92" s="6" t="s">
        <v>85</v>
      </c>
      <c r="B92" s="6" t="s">
        <v>85</v>
      </c>
      <c r="C92" s="6">
        <v>58</v>
      </c>
      <c r="D92" s="6">
        <v>58</v>
      </c>
      <c r="E92" s="6">
        <v>3</v>
      </c>
      <c r="F92" s="6">
        <v>0.70212765957446799</v>
      </c>
      <c r="G92" s="6">
        <v>0.79124579124579097</v>
      </c>
      <c r="H92" s="6">
        <v>16.593646441126499</v>
      </c>
      <c r="I92" s="6">
        <v>0.12699826</v>
      </c>
      <c r="J92" s="6">
        <v>0.12699826</v>
      </c>
      <c r="K92" s="6">
        <v>1.1964669170011599E-2</v>
      </c>
      <c r="L92" s="6">
        <v>0</v>
      </c>
      <c r="M92" s="6">
        <v>2</v>
      </c>
      <c r="N92" s="6">
        <v>28</v>
      </c>
      <c r="O92" s="6">
        <v>0.75317604355716805</v>
      </c>
      <c r="P92" s="6">
        <v>1245</v>
      </c>
      <c r="Q92" s="6">
        <v>0.79544654189339503</v>
      </c>
    </row>
    <row r="93" spans="1:17" x14ac:dyDescent="0.25">
      <c r="A93" s="6" t="s">
        <v>62</v>
      </c>
      <c r="B93" s="6" t="s">
        <v>62</v>
      </c>
      <c r="C93" s="6">
        <v>53</v>
      </c>
      <c r="D93" s="6">
        <v>53</v>
      </c>
      <c r="E93" s="6">
        <v>3</v>
      </c>
      <c r="F93" s="6">
        <v>0.67808219178082196</v>
      </c>
      <c r="G93" s="6">
        <v>0.765993265993265</v>
      </c>
      <c r="H93" s="6">
        <v>15.816321242191901</v>
      </c>
      <c r="I93" s="6">
        <v>0.11568973</v>
      </c>
      <c r="J93" s="6">
        <v>0.11568973</v>
      </c>
      <c r="K93" s="6">
        <v>1.1118010080270699E-2</v>
      </c>
      <c r="L93" s="6">
        <v>0</v>
      </c>
      <c r="M93" s="6">
        <v>2</v>
      </c>
      <c r="N93" s="6">
        <v>33</v>
      </c>
      <c r="O93" s="6">
        <v>0.76560232220609503</v>
      </c>
      <c r="P93" s="6">
        <v>1055</v>
      </c>
      <c r="Q93" s="6">
        <v>0.724255074213491</v>
      </c>
    </row>
    <row r="94" spans="1:17" x14ac:dyDescent="0.25">
      <c r="A94" s="6" t="s">
        <v>67</v>
      </c>
      <c r="B94" s="6" t="s">
        <v>67</v>
      </c>
      <c r="C94" s="6">
        <v>54</v>
      </c>
      <c r="D94" s="6">
        <v>54</v>
      </c>
      <c r="E94" s="6">
        <v>2</v>
      </c>
      <c r="F94" s="6">
        <v>0.6875</v>
      </c>
      <c r="G94" s="6">
        <v>0.77272727272727204</v>
      </c>
      <c r="H94" s="6">
        <v>15.09229764414</v>
      </c>
      <c r="I94" s="6">
        <v>0.1183845</v>
      </c>
      <c r="J94" s="6">
        <v>0.1183845</v>
      </c>
      <c r="K94" s="6">
        <v>1.1288702969536799E-2</v>
      </c>
      <c r="L94" s="6">
        <v>0</v>
      </c>
      <c r="M94" s="6">
        <v>2</v>
      </c>
      <c r="N94" s="6">
        <v>38</v>
      </c>
      <c r="O94" s="6">
        <v>0.76659678546471</v>
      </c>
      <c r="P94" s="6">
        <v>1097</v>
      </c>
      <c r="Q94" s="6">
        <v>0.74144094879209999</v>
      </c>
    </row>
    <row r="95" spans="1:17" x14ac:dyDescent="0.25">
      <c r="A95" s="6" t="s">
        <v>79</v>
      </c>
      <c r="B95" s="6" t="s">
        <v>79</v>
      </c>
      <c r="C95" s="6">
        <v>50</v>
      </c>
      <c r="D95" s="6">
        <v>50</v>
      </c>
      <c r="E95" s="6">
        <v>3</v>
      </c>
      <c r="F95" s="6">
        <v>0.66442953020134199</v>
      </c>
      <c r="G95" s="6">
        <v>0.75084175084174998</v>
      </c>
      <c r="H95" s="6">
        <v>13.797124757469099</v>
      </c>
      <c r="I95" s="6">
        <v>0.10866038</v>
      </c>
      <c r="J95" s="6">
        <v>0.10866037000000001</v>
      </c>
      <c r="K95" s="6">
        <v>1.0615518046856801E-2</v>
      </c>
      <c r="L95" s="6">
        <v>0</v>
      </c>
      <c r="M95" s="6">
        <v>2</v>
      </c>
      <c r="N95" s="6">
        <v>0</v>
      </c>
      <c r="O95" s="6">
        <v>0.76653061224489705</v>
      </c>
      <c r="P95" s="6">
        <v>939</v>
      </c>
      <c r="Q95" s="6">
        <v>0.68075877197338797</v>
      </c>
    </row>
    <row r="96" spans="1:17" x14ac:dyDescent="0.25">
      <c r="A96" s="6" t="s">
        <v>64</v>
      </c>
      <c r="B96" s="6" t="s">
        <v>64</v>
      </c>
      <c r="C96" s="6">
        <v>53</v>
      </c>
      <c r="D96" s="6">
        <v>53</v>
      </c>
      <c r="E96" s="6">
        <v>2</v>
      </c>
      <c r="F96" s="6">
        <v>0.68275862068965498</v>
      </c>
      <c r="G96" s="6">
        <v>0.76767676767676696</v>
      </c>
      <c r="H96" s="6">
        <v>13.0796519096621</v>
      </c>
      <c r="I96" s="6">
        <v>0.11637442000000001</v>
      </c>
      <c r="J96" s="6">
        <v>0.11637443</v>
      </c>
      <c r="K96" s="6">
        <v>1.10648148188942E-2</v>
      </c>
      <c r="L96" s="6">
        <v>0</v>
      </c>
      <c r="M96" s="6">
        <v>2</v>
      </c>
      <c r="N96" s="6">
        <v>29</v>
      </c>
      <c r="O96" s="6">
        <v>0.76487663280116103</v>
      </c>
      <c r="P96" s="6">
        <v>1054</v>
      </c>
      <c r="Q96" s="6">
        <v>0.72895936026347996</v>
      </c>
    </row>
    <row r="97" spans="1:17" x14ac:dyDescent="0.25">
      <c r="A97" s="6" t="s">
        <v>50</v>
      </c>
      <c r="B97" s="6" t="s">
        <v>50</v>
      </c>
      <c r="C97" s="6">
        <v>51</v>
      </c>
      <c r="D97" s="6">
        <v>51</v>
      </c>
      <c r="E97" s="6">
        <v>2</v>
      </c>
      <c r="F97" s="6">
        <v>0.67346938775510201</v>
      </c>
      <c r="G97" s="6">
        <v>0.75757575757575701</v>
      </c>
      <c r="H97" s="6">
        <v>11.3244264800101</v>
      </c>
      <c r="I97" s="6">
        <v>0.11376385999999999</v>
      </c>
      <c r="J97" s="6">
        <v>0.113763854</v>
      </c>
      <c r="K97" s="6">
        <v>1.0713270138049701E-2</v>
      </c>
      <c r="L97" s="6">
        <v>0</v>
      </c>
      <c r="M97" s="6">
        <v>2</v>
      </c>
      <c r="N97" s="6">
        <v>8</v>
      </c>
      <c r="O97" s="6">
        <v>0.792156862745098</v>
      </c>
      <c r="P97" s="6">
        <v>1010</v>
      </c>
      <c r="Q97" s="6">
        <v>0.71280494491258695</v>
      </c>
    </row>
    <row r="98" spans="1:17" x14ac:dyDescent="0.25">
      <c r="A98" s="6" t="s">
        <v>57</v>
      </c>
      <c r="B98" s="6" t="s">
        <v>57</v>
      </c>
      <c r="C98" s="6">
        <v>55</v>
      </c>
      <c r="D98" s="6">
        <v>55</v>
      </c>
      <c r="E98" s="6">
        <v>3</v>
      </c>
      <c r="F98" s="6">
        <v>0.6875</v>
      </c>
      <c r="G98" s="6">
        <v>0.77609427609427595</v>
      </c>
      <c r="H98" s="6">
        <v>9.8942524228565993</v>
      </c>
      <c r="I98" s="6">
        <v>0.12353175</v>
      </c>
      <c r="J98" s="6">
        <v>0.12353175</v>
      </c>
      <c r="K98" s="6">
        <v>1.1372997693182899E-2</v>
      </c>
      <c r="L98" s="6">
        <v>0</v>
      </c>
      <c r="M98" s="6">
        <v>2</v>
      </c>
      <c r="N98" s="6">
        <v>37</v>
      </c>
      <c r="O98" s="6">
        <v>0.80134680134680103</v>
      </c>
      <c r="P98" s="6">
        <v>1190</v>
      </c>
      <c r="Q98" s="6">
        <v>0.77323109738951901</v>
      </c>
    </row>
    <row r="99" spans="1:17" x14ac:dyDescent="0.25">
      <c r="A99" s="6" t="s">
        <v>14</v>
      </c>
      <c r="B99" s="6" t="s">
        <v>14</v>
      </c>
      <c r="C99" s="6">
        <v>12</v>
      </c>
      <c r="D99" s="6">
        <v>12</v>
      </c>
      <c r="E99" s="6">
        <v>3</v>
      </c>
      <c r="F99" s="6">
        <v>0.52105263157894699</v>
      </c>
      <c r="G99" s="6">
        <v>0.55387205387205296</v>
      </c>
      <c r="H99" s="6">
        <v>3.4561426968479299</v>
      </c>
      <c r="I99" s="6">
        <v>2.3305912000000002E-2</v>
      </c>
      <c r="J99" s="6">
        <v>2.3305912000000002E-2</v>
      </c>
      <c r="K99" s="6">
        <v>3.8614979193283801E-3</v>
      </c>
      <c r="L99" s="6">
        <v>0</v>
      </c>
      <c r="M99" s="6">
        <v>2</v>
      </c>
      <c r="N99" s="6">
        <v>3</v>
      </c>
      <c r="O99" s="6">
        <v>0.66666666666666596</v>
      </c>
      <c r="P99" s="6">
        <v>44</v>
      </c>
      <c r="Q99" s="6">
        <v>0.14656792542687799</v>
      </c>
    </row>
    <row r="100" spans="1:17" x14ac:dyDescent="0.25">
      <c r="A100" s="6" t="s">
        <v>98</v>
      </c>
      <c r="B100" s="6" t="s">
        <v>98</v>
      </c>
      <c r="C100" s="6">
        <v>35</v>
      </c>
      <c r="D100" s="6">
        <v>35</v>
      </c>
      <c r="E100" s="6">
        <v>3</v>
      </c>
      <c r="F100" s="6">
        <v>0.60365853658536495</v>
      </c>
      <c r="G100" s="6">
        <v>0.67508417508417495</v>
      </c>
      <c r="H100" s="6">
        <v>2.2414985712913</v>
      </c>
      <c r="I100" s="6">
        <v>8.2044309999999995E-2</v>
      </c>
      <c r="J100" s="6">
        <v>8.2044309999999995E-2</v>
      </c>
      <c r="K100" s="6">
        <v>7.7453454536855404E-3</v>
      </c>
      <c r="L100" s="6">
        <v>0</v>
      </c>
      <c r="M100" s="6">
        <v>2</v>
      </c>
      <c r="N100" s="6">
        <v>7</v>
      </c>
      <c r="O100" s="6">
        <v>0.877310924369747</v>
      </c>
      <c r="P100" s="6">
        <v>522</v>
      </c>
      <c r="Q100" s="6">
        <v>0.51345611919624601</v>
      </c>
    </row>
    <row r="101" spans="1:17" x14ac:dyDescent="0.25">
      <c r="A101" s="6" t="s">
        <v>95</v>
      </c>
      <c r="B101" s="6" t="s">
        <v>95</v>
      </c>
      <c r="C101" s="6">
        <v>32</v>
      </c>
      <c r="D101" s="6">
        <v>32</v>
      </c>
      <c r="E101" s="6">
        <v>3</v>
      </c>
      <c r="F101" s="6">
        <v>0.59281437125748504</v>
      </c>
      <c r="G101" s="6">
        <v>0.65993265993265904</v>
      </c>
      <c r="H101" s="6">
        <v>0.50038186850395105</v>
      </c>
      <c r="I101" s="6">
        <v>7.7763669999999993E-2</v>
      </c>
      <c r="J101" s="6">
        <v>7.7763669999999993E-2</v>
      </c>
      <c r="K101" s="6">
        <v>7.1640581248538599E-3</v>
      </c>
      <c r="L101" s="6">
        <v>0</v>
      </c>
      <c r="M101" s="6">
        <v>2</v>
      </c>
      <c r="N101" s="6">
        <v>38</v>
      </c>
      <c r="O101" s="6">
        <v>0.95967741935483797</v>
      </c>
      <c r="P101" s="6">
        <v>476</v>
      </c>
      <c r="Q101" s="6">
        <v>0.48591694573578098</v>
      </c>
    </row>
  </sheetData>
  <sortState xmlns:xlrd2="http://schemas.microsoft.com/office/spreadsheetml/2017/richdata2" ref="A2:Q103">
    <sortCondition ref="M1:M103"/>
  </sortState>
  <conditionalFormatting sqref="V2:V2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2025-03-21T09:39:37Z</dcterms:created>
  <dcterms:modified xsi:type="dcterms:W3CDTF">2025-04-04T01:24:34Z</dcterms:modified>
</cp:coreProperties>
</file>