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Nika\ترم 4\Public Economy\janika\my research\data and base article\New folder\New folder\"/>
    </mc:Choice>
  </mc:AlternateContent>
  <xr:revisionPtr revIDLastSave="0" documentId="13_ncr:1_{DE10A390-5910-49E7-8376-54DD93885022}" xr6:coauthVersionLast="47" xr6:coauthVersionMax="47" xr10:uidLastSave="{00000000-0000-0000-0000-000000000000}"/>
  <bookViews>
    <workbookView xWindow="-110" yWindow="-110" windowWidth="19420" windowHeight="10300" activeTab="1" xr2:uid="{F03E17AF-7526-4EA0-A4EE-91604DAE3260}"/>
  </bookViews>
  <sheets>
    <sheet name="Sheet2" sheetId="2" r:id="rId1"/>
    <sheet name="Sheet1" sheetId="1" r:id="rId2"/>
  </sheets>
  <definedNames>
    <definedName name="_xlnm._FilterDatabase" localSheetId="1" hidden="1">Sheet1!$A$1:$F$1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<sst xmlns="http://schemas.openxmlformats.org/spreadsheetml/2006/main" count="436" uniqueCount="49">
  <si>
    <t>country</t>
  </si>
  <si>
    <t>year</t>
  </si>
  <si>
    <t>TCI</t>
  </si>
  <si>
    <t>Australia</t>
  </si>
  <si>
    <t>Austria</t>
  </si>
  <si>
    <t>Belgium</t>
  </si>
  <si>
    <t>Canada</t>
  </si>
  <si>
    <t>Chile</t>
  </si>
  <si>
    <t>Colombia</t>
  </si>
  <si>
    <t>Costa Rica</t>
  </si>
  <si>
    <t/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</si>
  <si>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</si>
  <si>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</si>
  <si>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</si>
  <si>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</si>
  <si>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</si>
  <si>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</si>
  <si>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</si>
  <si>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</si>
  <si>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</si>
  <si>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</si>
  <si>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</si>
  <si>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</si>
  <si>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</si>
  <si>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Korea, Rep.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</si>
  <si>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</si>
  <si>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</si>
  <si>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</si>
  <si>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</si>
  <si>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</si>
  <si>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</si>
  <si>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</si>
  <si>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</si>
  <si>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</si>
  <si>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</si>
  <si>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</si>
  <si>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</si>
  <si>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</si>
  <si>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</si>
  <si>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Turkiye</t>
  </si>
  <si>
    <t>United Kingdom</t>
  </si>
  <si>
    <t>United States</t>
  </si>
  <si>
    <t>GDP</t>
  </si>
  <si>
    <t>T</t>
  </si>
  <si>
    <t>Cig</t>
  </si>
  <si>
    <t>Row Labels</t>
  </si>
  <si>
    <t>Grand Total</t>
  </si>
  <si>
    <t>Average of Cig</t>
  </si>
  <si>
    <t>Average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</si>
</sst>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y v" refreshedDate="46180.888320601851" createdVersion="8" refreshedVersion="8" minRefreshableVersion="3" recordCount="304" xr:uid="{79FF217C-AB61-48F0-90F2-3B3F48C350CF}">
  <cacheSource type="worksheet">
    <worksheetSource ref="A1:F305" sheet="Sheet1"/>
  </cacheSource>
  <cacheFields count="6">
    <cacheField name="country" numFmtId="0">
      <sharedItems/>
    </cacheField>
    <cacheField name="year" numFmtId="0">
      <sharedItems containsSemiMixedTypes="0" containsString="0" containsNumber="1" containsInteger="1" minValue="2010" maxValue="2024" count="8">
        <n v="2010"/>
        <n v="2012"/>
        <n v="2014"/>
        <n v="2016"/>
        <n v="2018"/>
        <n v="2020"/>
        <n v="2022"/>
        <n v="2024"/>
      </sharedItems>
    </cacheField>
    <cacheField name="GDP" numFmtId="0">
      <sharedItems containsSemiMixedTypes="0" containsString="0" containsNumber="1" minValue="-10.94007063503706" maxValue="9.3857933513092178"/>
    </cacheField>
    <cacheField name="Cig" numFmtId="0">
      <sharedItems containsMixedTypes="1" containsNumber="1" minValue="5.6" maxValue="29.7"/>
    </cacheField>
    <cacheField name="TCI" numFmtId="0">
      <sharedItems containsSemiMixedTypes="0" containsString="0" containsNumber="1" minValue="2.8333333333333335" maxValue="5"/>
    </cacheField>
    <cacheField name="T" numFmtId="0">
      <sharedItems containsSemiMixedTypes="0" containsString="0" containsNumber="1" minValue="0.82384499999999994" maxValue="20.1968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s v="Australia"/>
    <x v="0"/>
    <n v="2.2100479530073471"/>
    <n v="15.3"/>
    <n v="4.833333333333333"/>
    <n v="5.0856570000000003"/>
  </r>
  <r>
    <s v="Australia"/>
    <x v="1"/>
    <n v="3.9524713811918417"/>
    <s v=""/>
    <n v="4.833333333333333"/>
    <n v="5.456245"/>
  </r>
  <r>
    <s v="Australia"/>
    <x v="2"/>
    <n v="2.6011897818733161"/>
    <s v=""/>
    <n v="4.833333333333333"/>
    <n v="6.5501039999999993"/>
  </r>
  <r>
    <s v="Australia"/>
    <x v="3"/>
    <n v="2.7556406552986772"/>
    <n v="12.4"/>
    <n v="4.833333333333333"/>
    <n v="8.7210690000000017"/>
  </r>
  <r>
    <s v="Australia"/>
    <x v="4"/>
    <n v="2.874170394995005"/>
    <n v="11.8"/>
    <n v="4.833333333333333"/>
    <n v="10.945823999999998"/>
  </r>
  <r>
    <s v="Australia"/>
    <x v="5"/>
    <n v="-0.13353190430477468"/>
    <s v=""/>
    <n v="4.166666666666667"/>
    <n v="15.136768"/>
  </r>
  <r>
    <s v="Australia"/>
    <x v="6"/>
    <n v="4.2530455923873234"/>
    <n v="8.5"/>
    <n v="4.166666666666667"/>
    <n v="17.859360000000002"/>
  </r>
  <r>
    <s v="Australia"/>
    <x v="7"/>
    <n v="1.3734077336597466"/>
    <s v=""/>
    <n v="4.666666666666667"/>
    <n v="18.110385000000004"/>
  </r>
  <r>
    <s v="Austria"/>
    <x v="0"/>
    <n v="1.8089824304366289"/>
    <s v=""/>
    <n v="3.3333333333333335"/>
    <n v="3.8335499999999998"/>
  </r>
  <r>
    <s v="Austria"/>
    <x v="1"/>
    <n v="0.62824623947963687"/>
    <s v=""/>
    <n v="3.3333333333333335"/>
    <n v="4.3869930000000004"/>
  </r>
  <r>
    <s v="Austria"/>
    <x v="2"/>
    <n v="0.75579885031666549"/>
    <n v="24.3"/>
    <n v="3.3333333333333335"/>
    <n v="4.7434000000000003"/>
  </r>
  <r>
    <s v="Austria"/>
    <x v="3"/>
    <n v="2.1172196449431198"/>
    <s v=""/>
    <n v="4.166666666666667"/>
    <n v="4.8428800000000001"/>
  </r>
  <r>
    <s v="Austria"/>
    <x v="4"/>
    <n v="2.4842211408002441"/>
    <s v=""/>
    <n v="4.166666666666667"/>
    <n v="5.4111940000000001"/>
  </r>
  <r>
    <s v="Austria"/>
    <x v="5"/>
    <n v="-6.3182550920993634"/>
    <n v="20.6"/>
    <n v="4.333333333333333"/>
    <n v="5.827464"/>
  </r>
  <r>
    <s v="Austria"/>
    <x v="6"/>
    <n v="5.3309637940037078"/>
    <s v=""/>
    <n v="3.8333333333333335"/>
    <n v="6.3639999999999999"/>
  </r>
  <r>
    <s v="Austria"/>
    <x v="7"/>
    <n v="-0.65908957317137151"/>
    <s v=""/>
    <n v="3.8333333333333335"/>
    <n v="6.5952000000000002"/>
  </r>
  <r>
    <s v="Belgium"/>
    <x v="0"/>
    <n v="2.7103115025466167"/>
    <s v=""/>
    <n v="3.5"/>
    <n v="4.8024149999999999"/>
  </r>
  <r>
    <s v="Belgium"/>
    <x v="1"/>
    <n v="0.21580361208974352"/>
    <s v=""/>
    <n v="3.5"/>
    <n v="5.165832"/>
  </r>
  <r>
    <s v="Belgium"/>
    <x v="2"/>
    <n v="1.7655403814992354"/>
    <n v="18.899999999999999"/>
    <n v="3.5"/>
    <n v="5.7395519999999998"/>
  </r>
  <r>
    <s v="Belgium"/>
    <x v="3"/>
    <n v="1.1935027300775403"/>
    <s v=""/>
    <n v="4"/>
    <n v="6.1779359999999999"/>
  </r>
  <r>
    <s v="Belgium"/>
    <x v="4"/>
    <n v="1.8779684738356508"/>
    <n v="15.4"/>
    <n v="3.6666666666666665"/>
    <n v="6.6356760000000001"/>
  </r>
  <r>
    <s v="Belgium"/>
    <x v="5"/>
    <n v="-4.7929839083518004"/>
    <s v=""/>
    <n v="3.6666666666666665"/>
    <n v="7.3102499999999999"/>
  </r>
  <r>
    <s v="Belgium"/>
    <x v="6"/>
    <n v="3.9562379757933002"/>
    <s v=""/>
    <n v="3.6666666666666665"/>
    <n v="9.0777759999999983"/>
  </r>
  <r>
    <s v="Belgium"/>
    <x v="7"/>
    <n v="1.0704541301941362"/>
    <s v=""/>
    <n v="3.6666666666666665"/>
    <n v="13.373639999999998"/>
  </r>
  <r>
    <s v="Canada"/>
    <x v="0"/>
    <n v="3.0908063446933483"/>
    <n v="16.3"/>
    <n v="4.166666666666667"/>
    <n v="4.4300639999999998"/>
  </r>
  <r>
    <s v="Canada"/>
    <x v="1"/>
    <n v="1.7556612914548282"/>
    <n v="16.100000000000001"/>
    <n v="4.333333333333333"/>
    <n v="4.4663849999999998"/>
  </r>
  <r>
    <s v="Canada"/>
    <x v="2"/>
    <n v="2.8734667778581127"/>
    <n v="14"/>
    <n v="4.333333333333333"/>
    <n v="5.2559400000000007"/>
  </r>
  <r>
    <s v="Canada"/>
    <x v="3"/>
    <n v="1.0385509249085487"/>
    <n v="12.5"/>
    <n v="4.333333333333333"/>
    <n v="5.6609550000000004"/>
  </r>
  <r>
    <s v="Canada"/>
    <x v="4"/>
    <n v="2.7429634490665507"/>
    <n v="11.3"/>
    <n v="4.333333333333333"/>
    <n v="6.2934299999999981"/>
  </r>
  <r>
    <s v="Canada"/>
    <x v="5"/>
    <n v="-5.0382334346889905"/>
    <n v="9.4"/>
    <n v="4.666666666666667"/>
    <n v="6.5967989999999999"/>
  </r>
  <r>
    <s v="Canada"/>
    <x v="6"/>
    <n v="4.1890362810085122"/>
    <n v="9.4"/>
    <n v="4.666666666666667"/>
    <n v="7.0434079999999994"/>
  </r>
  <r>
    <s v="Canada"/>
    <x v="7"/>
    <n v="1.5547952104951577"/>
    <s v=""/>
    <n v="4.666666666666667"/>
    <n v="7.5511679999999988"/>
  </r>
  <r>
    <s v="Chile"/>
    <x v="0"/>
    <n v="5.8516510222404747"/>
    <s v=""/>
    <n v="3.6666666666666665"/>
    <n v="2.6500390000000005"/>
  </r>
  <r>
    <s v="Chile"/>
    <x v="1"/>
    <n v="6.1553400185549378"/>
    <s v=""/>
    <n v="4"/>
    <n v="3.8894580000000003"/>
  </r>
  <r>
    <s v="Chile"/>
    <x v="2"/>
    <n v="1.7926494713925933"/>
    <s v=""/>
    <n v="3.8333333333333335"/>
    <n v="3.9270900000000002"/>
  </r>
  <r>
    <s v="Chile"/>
    <x v="3"/>
    <n v="1.7530387490709956"/>
    <n v="24.5"/>
    <n v="4"/>
    <n v="5.0269319999999995"/>
  </r>
  <r>
    <s v="Chile"/>
    <x v="4"/>
    <n v="3.9900294778997676"/>
    <s v=""/>
    <n v="4.333333333333333"/>
    <n v="5.6087159999999994"/>
  </r>
  <r>
    <s v="Chile"/>
    <x v="5"/>
    <n v="-6.143474792240923"/>
    <n v="17.600000000000001"/>
    <n v="4.333333333333333"/>
    <n v="5.9469720000000006"/>
  </r>
  <r>
    <s v="Chile"/>
    <x v="6"/>
    <n v="2.1539935619245796"/>
    <n v="16"/>
    <n v="4.333333333333333"/>
    <n v="6.6134240000000011"/>
  </r>
  <r>
    <s v="Chile"/>
    <x v="7"/>
    <n v="2.644311548715379"/>
    <s v=""/>
    <n v="4.5"/>
    <n v="6.7385279999999996"/>
  </r>
  <r>
    <s v="Colombia"/>
    <x v="0"/>
    <n v="4.4946589707092244"/>
    <s v=""/>
    <n v="4.166666666666667"/>
    <n v="0.82384499999999994"/>
  </r>
  <r>
    <s v="Colombia"/>
    <x v="1"/>
    <n v="3.9126357671611487"/>
    <s v=""/>
    <n v="4.333333333333333"/>
    <n v="0.95109200000000005"/>
  </r>
  <r>
    <s v="Colombia"/>
    <x v="2"/>
    <n v="4.4990300011097162"/>
    <n v="13"/>
    <n v="4.5"/>
    <n v="1.0085759999999999"/>
  </r>
  <r>
    <s v="Colombia"/>
    <x v="3"/>
    <n v="2.0873825016279426"/>
    <s v=""/>
    <n v="4.666666666666667"/>
    <n v="1.049612"/>
  </r>
  <r>
    <s v="Colombia"/>
    <x v="4"/>
    <n v="2.5643242827770365"/>
    <s v=""/>
    <n v="4"/>
    <n v="2.3721809999999999"/>
  </r>
  <r>
    <s v="Colombia"/>
    <x v="5"/>
    <n v="-7.1859141376085915"/>
    <n v="9.8000000000000007"/>
    <n v="4.333333333333333"/>
    <n v="3.0480419999999997"/>
  </r>
  <r>
    <s v="Colombia"/>
    <x v="6"/>
    <n v="7.3282772942797862"/>
    <s v=""/>
    <n v="4.166666666666667"/>
    <n v="3.2920949999999998"/>
  </r>
  <r>
    <s v="Colombia"/>
    <x v="7"/>
    <n v="1.5983315366522959"/>
    <s v=""/>
    <n v="4.166666666666667"/>
    <n v="3.5584919999999998"/>
  </r>
  <r>
    <s v="Costa Rica"/>
    <x v="0"/>
    <n v="5.3603435263411114"/>
    <n v="14.4"/>
    <n v="2.8333333333333335"/>
    <n v="1.1598029999999999"/>
  </r>
  <r>
    <s v="Costa Rica"/>
    <x v="1"/>
    <n v="4.8825924102573879"/>
    <n v="13"/>
    <n v="4.5"/>
    <n v="2.5146399999999995"/>
  </r>
  <r>
    <s v="Costa Rica"/>
    <x v="2"/>
    <n v="3.5421098776597688"/>
    <n v="11.7"/>
    <n v="4.5"/>
    <n v="2.7923519999999997"/>
  </r>
  <r>
    <s v="Costa Rica"/>
    <x v="3"/>
    <n v="4.2043232517589928"/>
    <n v="10.5"/>
    <n v="4.666666666666667"/>
    <n v="2.8329840000000002"/>
  </r>
  <r>
    <s v="Costa Rica"/>
    <x v="4"/>
    <n v="2.6159044043378969"/>
    <n v="9.5"/>
    <n v="4.833333333333333"/>
    <n v="3.0971820000000001"/>
  </r>
  <r>
    <s v="Costa Rica"/>
    <x v="5"/>
    <n v="-4.2733543216146188"/>
    <n v="8.4"/>
    <n v="4.833333333333333"/>
    <n v="3.3489"/>
  </r>
  <r>
    <s v="Costa Rica"/>
    <x v="6"/>
    <n v="4.5514917795839835"/>
    <n v="5.6"/>
    <n v="4.333333333333333"/>
    <n v="3.3690540000000002"/>
  </r>
  <r>
    <s v="Costa Rica"/>
    <x v="7"/>
    <n v="4.3212242964614518"/>
    <s v=""/>
    <n v="4.333333333333333"/>
    <n v="4.1420720000000006"/>
  </r>
  <r>
    <s v="Czechia"/>
    <x v="0"/>
    <n v="2.7146650990770098"/>
    <n v="22.8"/>
    <n v="3.8333333333333335"/>
    <n v="3.9236369999999998"/>
  </r>
  <r>
    <s v="Czechia"/>
    <x v="1"/>
    <n v="-0.77066819062274305"/>
    <n v="22.9"/>
    <n v="3.6666666666666665"/>
    <n v="4.2995939999999999"/>
  </r>
  <r>
    <s v="Czechia"/>
    <x v="2"/>
    <n v="2.2452121986263478"/>
    <n v="22.3"/>
    <n v="3.6666666666666665"/>
    <n v="4.5213279999999996"/>
  </r>
  <r>
    <s v="Czechia"/>
    <x v="3"/>
    <n v="2.5808701392137579"/>
    <n v="19.600000000000001"/>
    <n v="3.8333333333333335"/>
    <n v="5.2285499999999994"/>
  </r>
  <r>
    <s v="Czechia"/>
    <x v="4"/>
    <n v="2.8303058826786582"/>
    <n v="21.1"/>
    <n v="4.333333333333333"/>
    <n v="5.7319199999999997"/>
  </r>
  <r>
    <s v="Czechia"/>
    <x v="5"/>
    <n v="-5.3048795546387595"/>
    <n v="16.600000000000001"/>
    <n v="4.333333333333333"/>
    <n v="6.8604130000000012"/>
  </r>
  <r>
    <s v="Czechia"/>
    <x v="6"/>
    <n v="2.8471706583814012"/>
    <n v="16.2"/>
    <n v="4.166666666666667"/>
    <n v="8.2587960000000002"/>
  </r>
  <r>
    <s v="Czechia"/>
    <x v="7"/>
    <n v="1.2330861198348373"/>
    <s v=""/>
    <n v="4.333333333333333"/>
    <n v="8.7951960000000007"/>
  </r>
  <r>
    <s v="Denmark"/>
    <x v="0"/>
    <n v="1.5828970310880237"/>
    <n v="20.9"/>
    <n v="3.8333333333333335"/>
    <n v="3.8692280000000001"/>
  </r>
  <r>
    <s v="Denmark"/>
    <x v="1"/>
    <n v="-5.4323016167074911E-3"/>
    <s v=""/>
    <n v="3.5"/>
    <n v="4.4662789999999992"/>
  </r>
  <r>
    <s v="Denmark"/>
    <x v="2"/>
    <n v="1.2779998319283123"/>
    <n v="17"/>
    <n v="3.6666666666666665"/>
    <n v="4.7017750000000005"/>
  </r>
  <r>
    <s v="Denmark"/>
    <x v="3"/>
    <n v="3.0730454920909267"/>
    <s v=""/>
    <n v="4.333333333333333"/>
    <n v="4.7541000000000002"/>
  </r>
  <r>
    <s v="Denmark"/>
    <x v="4"/>
    <n v="1.8600074900921015"/>
    <n v="16.899999999999999"/>
    <n v="4.166666666666667"/>
    <n v="4.8790700000000005"/>
  </r>
  <r>
    <s v="Denmark"/>
    <x v="5"/>
    <n v="-1.7801060183129067"/>
    <s v=""/>
    <n v="4.166666666666667"/>
    <n v="7.4704839999999999"/>
  </r>
  <r>
    <s v="Denmark"/>
    <x v="6"/>
    <n v="0.44383261490833092"/>
    <n v="12.8"/>
    <n v="3.8333333333333335"/>
    <n v="8.213184"/>
  </r>
  <r>
    <s v="Denmark"/>
    <x v="7"/>
    <n v="3.4778359314031206"/>
    <n v="11"/>
    <n v="3.8333333333333335"/>
    <n v="8.8268940000000011"/>
  </r>
  <r>
    <s v="Estonia"/>
    <x v="0"/>
    <n v="2.4497502063998979"/>
    <n v="26.2"/>
    <n v="3"/>
    <n v="2.9150739999999997"/>
  </r>
  <r>
    <s v="Estonia"/>
    <x v="1"/>
    <n v="3.6720187250654135"/>
    <n v="26"/>
    <n v="3.3333333333333335"/>
    <n v="4.7819359999999991"/>
  </r>
  <r>
    <s v="Estonia"/>
    <x v="2"/>
    <n v="3.3227898818270205"/>
    <n v="22.1"/>
    <n v="3.3333333333333335"/>
    <n v="5.2523200000000001"/>
  </r>
  <r>
    <s v="Estonia"/>
    <x v="3"/>
    <n v="3.093019207519589"/>
    <n v="21.3"/>
    <n v="4.333333333333333"/>
    <n v="5.5892799999999996"/>
  </r>
  <r>
    <s v="Estonia"/>
    <x v="4"/>
    <n v="3.6996975616172563"/>
    <n v="17.2"/>
    <n v="4.166666666666667"/>
    <n v="5.6060619999999997"/>
  </r>
  <r>
    <s v="Estonia"/>
    <x v="5"/>
    <n v="-2.883807514837784"/>
    <n v="17.899999999999999"/>
    <n v="4.166666666666667"/>
    <n v="6.809628"/>
  </r>
  <r>
    <s v="Estonia"/>
    <x v="6"/>
    <n v="-1.2261696658779613"/>
    <n v="15.9"/>
    <n v="4.166666666666667"/>
    <n v="6.8419920000000003"/>
  </r>
  <r>
    <s v="Estonia"/>
    <x v="7"/>
    <n v="-9.0042864849380067E-2"/>
    <n v="13.2"/>
    <n v="4.166666666666667"/>
    <n v="7.4411439999999995"/>
  </r>
  <r>
    <s v="Finland"/>
    <x v="0"/>
    <n v="3.1682879121620999"/>
    <n v="19"/>
    <n v="3.8333333333333335"/>
    <n v="4.0583400000000003"/>
  </r>
  <r>
    <s v="Finland"/>
    <x v="1"/>
    <n v="-1.522840130406891"/>
    <n v="17"/>
    <n v="3.5"/>
    <n v="4.5132200000000005"/>
  </r>
  <r>
    <s v="Finland"/>
    <x v="2"/>
    <n v="-0.47806842478370015"/>
    <n v="15.4"/>
    <n v="3.8333333333333335"/>
    <n v="5.1282370000000004"/>
  </r>
  <r>
    <s v="Finland"/>
    <x v="3"/>
    <n v="2.5719341489875376"/>
    <n v="15.4"/>
    <n v="3.6666666666666665"/>
    <n v="5.9606819999999994"/>
  </r>
  <r>
    <s v="Finland"/>
    <x v="4"/>
    <n v="1.1929775974229244"/>
    <n v="14.1"/>
    <n v="4"/>
    <n v="7.0374360000000005"/>
  </r>
  <r>
    <s v="Finland"/>
    <x v="5"/>
    <n v="-2.4910360553570712"/>
    <n v="12.4"/>
    <n v="4.166666666666667"/>
    <n v="8.9420799999999989"/>
  </r>
  <r>
    <s v="Finland"/>
    <x v="6"/>
    <n v="0.7630419127635264"/>
    <n v="11.3"/>
    <n v="4"/>
    <n v="10.607583999999999"/>
  </r>
  <r>
    <s v="Finland"/>
    <x v="7"/>
    <n v="0.4161719648620732"/>
    <s v=""/>
    <n v="4.166666666666667"/>
    <n v="11.856950999999999"/>
  </r>
  <r>
    <s v="France"/>
    <x v="0"/>
    <n v="2.0003247603905123"/>
    <n v="29.7"/>
    <n v="3.8333333333333335"/>
    <n v="5.5227930000000001"/>
  </r>
  <r>
    <s v="France"/>
    <x v="1"/>
    <n v="0.18383526497301261"/>
    <s v=""/>
    <n v="4"/>
    <n v="6.1971359999999995"/>
  </r>
  <r>
    <s v="France"/>
    <x v="2"/>
    <n v="0.99783294729525096"/>
    <n v="28.5"/>
    <n v="4"/>
    <n v="7.1948800000000004"/>
  </r>
  <r>
    <s v="France"/>
    <x v="3"/>
    <n v="0.86003107542403257"/>
    <n v="29.4"/>
    <n v="3.6666666666666665"/>
    <n v="7.1948800000000004"/>
  </r>
  <r>
    <s v="France"/>
    <x v="4"/>
    <n v="1.6459087239588683"/>
    <n v="25.4"/>
    <n v="4.333333333333333"/>
    <n v="8.7232099999999999"/>
  </r>
  <r>
    <s v="France"/>
    <x v="5"/>
    <n v="-7.4406458994823055"/>
    <n v="25.5"/>
    <n v="4.333333333333333"/>
    <n v="12.010089000000001"/>
  </r>
  <r>
    <s v="France"/>
    <x v="6"/>
    <n v="2.716762641859134"/>
    <n v="24.5"/>
    <n v="4.333333333333333"/>
    <n v="13.329398000000001"/>
  </r>
  <r>
    <s v="France"/>
    <x v="7"/>
    <n v="1.1904679827588325"/>
    <s v=""/>
    <n v="4.333333333333333"/>
    <n v="15.500862"/>
  </r>
  <r>
    <s v="Germany"/>
    <x v="0"/>
    <n v="4.1346377852275822"/>
    <s v=""/>
    <n v="3.8333333333333335"/>
    <n v="4.9175839999999997"/>
  </r>
  <r>
    <s v="Germany"/>
    <x v="1"/>
    <n v="0.46351203670920427"/>
    <s v=""/>
    <n v="3.6666666666666665"/>
    <n v="5.2216450000000005"/>
  </r>
  <r>
    <s v="Germany"/>
    <x v="2"/>
    <n v="2.1801860216801714"/>
    <n v="20.9"/>
    <n v="3.6666666666666665"/>
    <n v="5.4018900000000007"/>
  </r>
  <r>
    <s v="Germany"/>
    <x v="3"/>
    <n v="2.2222221625937095"/>
    <s v=""/>
    <n v="4"/>
    <n v="5.6523169999999991"/>
  </r>
  <r>
    <s v="Germany"/>
    <x v="4"/>
    <n v="1.1356960459984862"/>
    <n v="18.8"/>
    <n v="4.166666666666667"/>
    <n v="5.9532849999999993"/>
  </r>
  <r>
    <s v="Germany"/>
    <x v="5"/>
    <n v="-4.1319144323994692"/>
    <s v=""/>
    <n v="4"/>
    <n v="6.2904600000000004"/>
  </r>
  <r>
    <s v="Germany"/>
    <x v="6"/>
    <n v="1.8092581243060977"/>
    <n v="14.6"/>
    <n v="4"/>
    <n v="7.0497359999999993"/>
  </r>
  <r>
    <s v="Germany"/>
    <x v="7"/>
    <n v="-0.4958518972603656"/>
    <s v=""/>
    <n v="4.166666666666667"/>
    <n v="7.4526719999999997"/>
  </r>
  <r>
    <s v="Greece"/>
    <x v="0"/>
    <n v="-5.6937412158003013"/>
    <s v=""/>
    <n v="4.166666666666667"/>
    <n v="4.1135999999999999"/>
  </r>
  <r>
    <s v="Greece"/>
    <x v="1"/>
    <n v="-8.3311342109999202"/>
    <s v=""/>
    <n v="3.6666666666666665"/>
    <n v="4.7159839999999997"/>
  </r>
  <r>
    <s v="Greece"/>
    <x v="2"/>
    <n v="0.79222506096283496"/>
    <n v="27.3"/>
    <n v="3.6666666666666665"/>
    <n v="5.3406600000000006"/>
  </r>
  <r>
    <s v="Greece"/>
    <x v="3"/>
    <n v="-3.1794767841205385E-2"/>
    <s v=""/>
    <n v="4.166666666666667"/>
    <n v="5.5210999999999988"/>
  </r>
  <r>
    <s v="Greece"/>
    <x v="4"/>
    <n v="2.0646720789240902"/>
    <s v=""/>
    <n v="4.166666666666667"/>
    <n v="6.6113080000000002"/>
  </r>
  <r>
    <s v="Greece"/>
    <x v="5"/>
    <n v="-9.1962314972697783"/>
    <n v="24.9"/>
    <n v="4.166666666666667"/>
    <n v="7.0498960000000004"/>
  </r>
  <r>
    <s v="Greece"/>
    <x v="6"/>
    <n v="5.5219858058940758"/>
    <s v=""/>
    <n v="4.166666666666667"/>
    <n v="7.2285800000000009"/>
  </r>
  <r>
    <s v="Greece"/>
    <x v="7"/>
    <n v="2.0865743380603021"/>
    <s v=""/>
    <n v="4.166666666666667"/>
    <n v="7.0255299999999998"/>
  </r>
  <r>
    <s v="Hungary"/>
    <x v="0"/>
    <n v="1.0679506815204576"/>
    <s v=""/>
    <n v="3.3333333333333335"/>
    <n v="3.8438910000000006"/>
  </r>
  <r>
    <s v="Hungary"/>
    <x v="1"/>
    <n v="-1.3394844651818119"/>
    <s v=""/>
    <n v="4.166666666666667"/>
    <n v="5.0195999999999996"/>
  </r>
  <r>
    <s v="Hungary"/>
    <x v="2"/>
    <n v="4.3343536411396713"/>
    <n v="25.8"/>
    <n v="4"/>
    <n v="5.9335680000000002"/>
  </r>
  <r>
    <s v="Hungary"/>
    <x v="3"/>
    <n v="2.4386414130934213"/>
    <s v=""/>
    <n v="4"/>
    <n v="6.3668319999999996"/>
  </r>
  <r>
    <s v="Hungary"/>
    <x v="4"/>
    <n v="5.6061381376887596"/>
    <s v=""/>
    <n v="4"/>
    <n v="6.4690599999999998"/>
  </r>
  <r>
    <s v="Hungary"/>
    <x v="5"/>
    <n v="-4.3387254002405768"/>
    <n v="24.9"/>
    <n v="4"/>
    <n v="7.6137840000000008"/>
  </r>
  <r>
    <s v="Hungary"/>
    <x v="6"/>
    <n v="4.152380577792286"/>
    <s v=""/>
    <n v="4.333333333333333"/>
    <n v="9.3685010000000002"/>
  </r>
  <r>
    <s v="Hungary"/>
    <x v="7"/>
    <n v="0.56011784314043211"/>
    <s v=""/>
    <n v="4.166666666666667"/>
    <n v="8.9275690000000001"/>
  </r>
  <r>
    <s v="Iceland"/>
    <x v="0"/>
    <n v="-2.2218184759920234"/>
    <n v="14.2"/>
    <n v="3.3333333333333335"/>
    <n v="4.0862560000000006"/>
  </r>
  <r>
    <s v="Iceland"/>
    <x v="1"/>
    <n v="1.1693117488688358"/>
    <n v="13.8"/>
    <n v="3.6666666666666665"/>
    <n v="4.4599679999999999"/>
  </r>
  <r>
    <s v="Iceland"/>
    <x v="2"/>
    <n v="1.9138160909824933"/>
    <n v="12.6"/>
    <n v="3.5"/>
    <n v="5.2451999999999996"/>
  </r>
  <r>
    <s v="Iceland"/>
    <x v="3"/>
    <n v="6.2180876421761582"/>
    <n v="10.199999999999999"/>
    <n v="3.5"/>
    <n v="5.058783"/>
  </r>
  <r>
    <s v="Iceland"/>
    <x v="4"/>
    <n v="4.66077032612084"/>
    <n v="8.6"/>
    <n v="3.5"/>
    <n v="5.3492360000000012"/>
  </r>
  <r>
    <s v="Iceland"/>
    <x v="5"/>
    <n v="-6.645878162978363"/>
    <n v="7.3"/>
    <n v="3.5"/>
    <n v="5.5564559999999998"/>
  </r>
  <r>
    <s v="Iceland"/>
    <x v="6"/>
    <n v="8.8206939562349191"/>
    <n v="6.2"/>
    <n v="3.5"/>
    <n v="5.8236860000000004"/>
  </r>
  <r>
    <s v="Iceland"/>
    <x v="7"/>
    <n v="-0.97067646891838422"/>
    <n v="5.6"/>
    <n v="3.5"/>
    <n v="6.210032"/>
  </r>
  <r>
    <s v="Ireland"/>
    <x v="0"/>
    <n v="1.6829717548651217"/>
    <s v=""/>
    <n v="4.5"/>
    <n v="8.8884640000000008"/>
  </r>
  <r>
    <s v="Ireland"/>
    <x v="1"/>
    <n v="-0.40502941658976965"/>
    <s v=""/>
    <n v="4"/>
    <n v="9.4842969999999998"/>
  </r>
  <r>
    <s v="Ireland"/>
    <x v="2"/>
    <n v="9.3857933513092178"/>
    <s v=""/>
    <n v="4.666666666666667"/>
    <n v="10.036200000000001"/>
  </r>
  <r>
    <s v="Ireland"/>
    <x v="3"/>
    <n v="1.2227166113094654"/>
    <n v="19"/>
    <n v="4.833333333333333"/>
    <n v="10.604230000000003"/>
  </r>
  <r>
    <s v="Ireland"/>
    <x v="4"/>
    <n v="7.6886593743743532"/>
    <n v="17"/>
    <n v="4.833333333333333"/>
    <n v="12.073600000000001"/>
  </r>
  <r>
    <s v="Ireland"/>
    <x v="5"/>
    <n v="7.153695057353346"/>
    <s v=""/>
    <n v="4.833333333333333"/>
    <n v="13.739154000000003"/>
  </r>
  <r>
    <s v="Ireland"/>
    <x v="6"/>
    <n v="7.5111388841530413"/>
    <n v="14"/>
    <n v="4.833333333333333"/>
    <n v="15.957388000000002"/>
  </r>
  <r>
    <s v="Ireland"/>
    <x v="7"/>
    <n v="2.599467215537075"/>
    <n v="14"/>
    <n v="4.833333333333333"/>
    <n v="17.452783"/>
  </r>
  <r>
    <s v="Israel"/>
    <x v="0"/>
    <n v="5.5343403390219379"/>
    <n v="18.5"/>
    <n v="3.5"/>
    <n v="4.0120950000000004"/>
  </r>
  <r>
    <s v="Israel"/>
    <x v="1"/>
    <n v="2.4471683674131839"/>
    <s v=""/>
    <n v="2.8333333333333335"/>
    <n v="4.6414199999999992"/>
  </r>
  <r>
    <s v="Israel"/>
    <x v="2"/>
    <n v="3.7758284321310924"/>
    <n v="17.100000000000001"/>
    <n v="2.8333333333333335"/>
    <n v="6.438168000000001"/>
  </r>
  <r>
    <s v="Israel"/>
    <x v="3"/>
    <n v="4.45978271860821"/>
    <n v="19.600000000000001"/>
    <n v="3.1666666666666665"/>
    <n v="7.0981119999999995"/>
  </r>
  <r>
    <s v="Israel"/>
    <x v="4"/>
    <n v="4.003898621870249"/>
    <n v="16.649999999999999"/>
    <n v="3"/>
    <n v="7.2190409999999998"/>
  </r>
  <r>
    <s v="Israel"/>
    <x v="5"/>
    <n v="-2.0216154823758927"/>
    <s v=""/>
    <n v="3"/>
    <n v="7.033785"/>
  </r>
  <r>
    <s v="Israel"/>
    <x v="6"/>
    <n v="6.2632634384128636"/>
    <s v=""/>
    <n v="3.8333333333333335"/>
    <n v="7.7176480000000005"/>
  </r>
  <r>
    <s v="Israel"/>
    <x v="7"/>
    <n v="0.87196842437744237"/>
    <n v="17"/>
    <n v="3.6666666666666665"/>
    <n v="8.4832630000000009"/>
  </r>
  <r>
    <s v="Italy"/>
    <x v="0"/>
    <n v="1.5291057324710096"/>
    <n v="23.1"/>
    <n v="3.6666666666666665"/>
    <n v="3.9238740000000001"/>
  </r>
  <r>
    <s v="Italy"/>
    <x v="1"/>
    <n v="-3.1252387728299595"/>
    <n v="22.1"/>
    <n v="3.5"/>
    <n v="5.3227440000000001"/>
  </r>
  <r>
    <s v="Italy"/>
    <x v="2"/>
    <n v="-1.3876173045446194E-3"/>
    <n v="19.7"/>
    <n v="3.6666666666666665"/>
    <n v="5.4338240000000004"/>
  </r>
  <r>
    <s v="Italy"/>
    <x v="3"/>
    <n v="1.2362210851166111"/>
    <n v="20"/>
    <n v="4.166666666666667"/>
    <n v="5.6651239999999996"/>
  </r>
  <r>
    <s v="Italy"/>
    <x v="4"/>
    <n v="0.82664671234411458"/>
    <n v="19.2"/>
    <n v="4.166666666666667"/>
    <n v="6.144032000000001"/>
  </r>
  <r>
    <s v="Italy"/>
    <x v="5"/>
    <n v="-8.868221221853446"/>
    <n v="18.8"/>
    <n v="3.6666666666666665"/>
    <n v="7.1535060000000001"/>
  </r>
  <r>
    <s v="Italy"/>
    <x v="6"/>
    <n v="4.8211766991356484"/>
    <n v="19.8"/>
    <n v="3.6666666666666665"/>
    <n v="7.722683"/>
  </r>
  <r>
    <s v="Italy"/>
    <x v="7"/>
    <n v="0.69267694844053551"/>
    <s v=""/>
    <n v="3.6666666666666665"/>
    <n v="7.8519600000000001"/>
  </r>
  <r>
    <s v="Japan"/>
    <x v="0"/>
    <n v="4.0979179194318078"/>
    <n v="19.5"/>
    <n v="3"/>
    <n v="1.633254"/>
  </r>
  <r>
    <s v="Japan"/>
    <x v="1"/>
    <n v="1.3747509990527362"/>
    <n v="20.7"/>
    <n v="3"/>
    <n v="2.431273"/>
  </r>
  <r>
    <s v="Japan"/>
    <x v="2"/>
    <n v="0.29620551414188867"/>
    <n v="19.600000000000001"/>
    <n v="3"/>
    <n v="2.6001440000000002"/>
  </r>
  <r>
    <s v="Japan"/>
    <x v="3"/>
    <n v="0.75382674578912656"/>
    <n v="18.3"/>
    <n v="3"/>
    <n v="2.5917660000000002"/>
  </r>
  <r>
    <s v="Japan"/>
    <x v="4"/>
    <n v="0.64339102353314104"/>
    <n v="17.8"/>
    <n v="3.3333333333333335"/>
    <n v="2.6611320000000003"/>
  </r>
  <r>
    <s v="Japan"/>
    <x v="5"/>
    <n v="-4.1687645714674346"/>
    <s v=""/>
    <n v="3.8333333333333335"/>
    <n v="3.0881180000000001"/>
  </r>
  <r>
    <s v="Japan"/>
    <x v="6"/>
    <n v="0.94199877548328459"/>
    <n v="14.8"/>
    <n v="3.8333333333333335"/>
    <n v="3.8875099999999998"/>
  </r>
  <r>
    <s v="Japan"/>
    <x v="7"/>
    <n v="0.10430902177330381"/>
    <s v=""/>
    <n v="3.8333333333333335"/>
    <n v="3.8515699999999997"/>
  </r>
  <r>
    <s v="Korea, Rep."/>
    <x v="0"/>
    <n v="6.9816613885307106"/>
    <n v="22.9"/>
    <n v="3"/>
    <n v="1.7915110000000001"/>
  </r>
  <r>
    <s v="Korea, Rep."/>
    <x v="1"/>
    <n v="2.5476655056824171"/>
    <n v="21.6"/>
    <n v="3.6666666666666665"/>
    <n v="1.8163070000000001"/>
  </r>
  <r>
    <s v="Korea, Rep."/>
    <x v="2"/>
    <n v="3.2146801968310825"/>
    <n v="20"/>
    <n v="3.6666666666666665"/>
    <n v="1.8411030000000002"/>
  </r>
  <r>
    <s v="Korea, Rep."/>
    <x v="3"/>
    <n v="3.1715274898393488"/>
    <n v="18.399999999999999"/>
    <n v="3.8333333333333335"/>
    <n v="3.8180449999999997"/>
  </r>
  <r>
    <s v="Korea, Rep."/>
    <x v="4"/>
    <n v="3.1761156817732683"/>
    <n v="17.5"/>
    <n v="3.8333333333333335"/>
    <n v="3.8845099999999997"/>
  </r>
  <r>
    <s v="Korea, Rep."/>
    <x v="5"/>
    <n v="-0.70024231754210575"/>
    <n v="15.9"/>
    <n v="3.8333333333333335"/>
    <n v="4.0105979999999999"/>
  </r>
  <r>
    <s v="Korea, Rep."/>
    <x v="6"/>
    <n v="2.7275645670899138"/>
    <n v="14.7"/>
    <n v="3.8333333333333335"/>
    <n v="4.2242199999999999"/>
  </r>
  <r>
    <s v="Korea, Rep."/>
    <x v="7"/>
    <n v="2.0036110183898614"/>
    <s v=""/>
    <n v="3.8333333333333335"/>
    <n v="4.2316050000000001"/>
  </r>
  <r>
    <s v="Latvia"/>
    <x v="0"/>
    <n v="-3.661258595547622"/>
    <s v=""/>
    <n v="3.6666666666666665"/>
    <n v="3.1854770000000001"/>
  </r>
  <r>
    <s v="Latvia"/>
    <x v="1"/>
    <n v="7.3052405720089695"/>
    <s v=""/>
    <n v="3.6666666666666665"/>
    <n v="3.4979879999999999"/>
  </r>
  <r>
    <s v="Latvia"/>
    <x v="2"/>
    <n v="2.0949597710558976"/>
    <n v="24.6"/>
    <n v="3.6666666666666665"/>
    <n v="4.7671799999999998"/>
  </r>
  <r>
    <s v="Latvia"/>
    <x v="3"/>
    <n v="2.5516860197403446"/>
    <s v=""/>
    <n v="4.333333333333333"/>
    <n v="4.9893749999999999"/>
  </r>
  <r>
    <s v="Latvia"/>
    <x v="4"/>
    <n v="4.3097128629450339"/>
    <s v=""/>
    <n v="4"/>
    <n v="5.7112859999999985"/>
  </r>
  <r>
    <s v="Latvia"/>
    <x v="5"/>
    <n v="-3.4692275078055417"/>
    <n v="22.6"/>
    <n v="4.5"/>
    <n v="6.2881300000000007"/>
  </r>
  <r>
    <s v="Latvia"/>
    <x v="6"/>
    <n v="1.9085341902980133"/>
    <s v=""/>
    <n v="4"/>
    <n v="6.5982959999999995"/>
  </r>
  <r>
    <s v="Latvia"/>
    <x v="7"/>
    <n v="-4.6108010971352087E-2"/>
    <s v=""/>
    <n v="4"/>
    <n v="7.8572559999999996"/>
  </r>
  <r>
    <s v="Lithuania"/>
    <x v="0"/>
    <n v="0.42719956655076885"/>
    <s v=""/>
    <n v="3.5"/>
    <n v="3.5080499999999994"/>
  </r>
  <r>
    <s v="Lithuania"/>
    <x v="1"/>
    <n v="4.3829058435515691"/>
    <s v=""/>
    <n v="3.5"/>
    <n v="3.6595800000000001"/>
  </r>
  <r>
    <s v="Lithuania"/>
    <x v="2"/>
    <n v="3.7725437958098951"/>
    <n v="20.3"/>
    <n v="3.5"/>
    <n v="4.0455839999999998"/>
  </r>
  <r>
    <s v="Lithuania"/>
    <x v="3"/>
    <n v="2.6719221505332911"/>
    <s v=""/>
    <n v="3.8333333333333335"/>
    <n v="5.3742960000000002"/>
  </r>
  <r>
    <s v="Lithuania"/>
    <x v="4"/>
    <n v="4.9183678010681149"/>
    <s v=""/>
    <n v="3.8333333333333335"/>
    <n v="6.1943370000000009"/>
  </r>
  <r>
    <s v="Lithuania"/>
    <x v="5"/>
    <n v="4.2815833698142569E-2"/>
    <n v="18.899999999999999"/>
    <n v="3.8333333333333335"/>
    <n v="7.0911159999999995"/>
  </r>
  <r>
    <s v="Lithuania"/>
    <x v="6"/>
    <n v="2.5375257401153419"/>
    <s v=""/>
    <n v="4"/>
    <n v="7.1105419999999988"/>
  </r>
  <r>
    <s v="Lithuania"/>
    <x v="7"/>
    <n v="2.772631245302847"/>
    <s v=""/>
    <n v="4.333333333333333"/>
    <n v="7.6480000000000006"/>
  </r>
  <r>
    <s v="Luxembourg"/>
    <x v="0"/>
    <n v="3.7604145432002838"/>
    <n v="18.3"/>
    <n v="3.1666666666666665"/>
    <n v="3.1597059999999999"/>
  </r>
  <r>
    <s v="Luxembourg"/>
    <x v="1"/>
    <n v="1.6499021276455323"/>
    <n v="16.8"/>
    <n v="3.8333333333333335"/>
    <n v="3.8683320000000005"/>
  </r>
  <r>
    <s v="Luxembourg"/>
    <x v="2"/>
    <n v="2.6230867915488147"/>
    <n v="15.3"/>
    <n v="3.8333333333333335"/>
    <n v="4.1230879999999992"/>
  </r>
  <r>
    <s v="Luxembourg"/>
    <x v="3"/>
    <n v="4.9781901152011585"/>
    <n v="14.9"/>
    <n v="3.8333333333333335"/>
    <n v="4.3492800000000003"/>
  </r>
  <r>
    <s v="Luxembourg"/>
    <x v="4"/>
    <n v="1.6112956133816851"/>
    <n v="14.5"/>
    <n v="4.5"/>
    <n v="4.2625440000000001"/>
  </r>
  <r>
    <s v="Luxembourg"/>
    <x v="5"/>
    <n v="-0.51005163403982579"/>
    <n v="16.899999999999999"/>
    <n v="4"/>
    <n v="4.3965879999999995"/>
  </r>
  <r>
    <s v="Luxembourg"/>
    <x v="6"/>
    <n v="-1.0974168968152043"/>
    <n v="20.3"/>
    <n v="4"/>
    <n v="4.6360960000000002"/>
  </r>
  <r>
    <s v="Luxembourg"/>
    <x v="7"/>
    <n v="0.35861253942069027"/>
    <n v="15.1"/>
    <n v="4.166666666666667"/>
    <n v="5.2317160000000005"/>
  </r>
  <r>
    <s v="Mexico"/>
    <x v="0"/>
    <n v="4.9713345832195017"/>
    <s v=""/>
    <n v="3"/>
    <n v="2.5895100000000002"/>
  </r>
  <r>
    <s v="Mexico"/>
    <x v="1"/>
    <n v="3.5532107599352685"/>
    <n v="10.3"/>
    <n v="3.1666666666666665"/>
    <n v="3.5400119999999999"/>
  </r>
  <r>
    <s v="Mexico"/>
    <x v="2"/>
    <n v="2.5037635028866418"/>
    <s v=""/>
    <n v="3.6666666666666665"/>
    <n v="3.8396799999999995"/>
  </r>
  <r>
    <s v="Mexico"/>
    <x v="3"/>
    <n v="1.7724932384539898"/>
    <n v="6.4"/>
    <n v="3.1666666666666665"/>
    <n v="3.7480530000000005"/>
  </r>
  <r>
    <s v="Mexico"/>
    <x v="4"/>
    <n v="1.972082094056347"/>
    <n v="7.7"/>
    <n v="3"/>
    <n v="3.6113"/>
  </r>
  <r>
    <s v="Mexico"/>
    <x v="5"/>
    <n v="-8.3540345816799544"/>
    <n v="7.4"/>
    <n v="3.5"/>
    <n v="4.5407039999999999"/>
  </r>
  <r>
    <s v="Mexico"/>
    <x v="6"/>
    <n v="3.7097570916362343"/>
    <s v=""/>
    <n v="4.5"/>
    <n v="4.8191670000000002"/>
  </r>
  <r>
    <s v="Mexico"/>
    <x v="7"/>
    <n v="1.427427690804663"/>
    <s v=""/>
    <n v="4.5"/>
    <n v="5.2816280000000004"/>
  </r>
  <r>
    <s v="Netherlands"/>
    <x v="0"/>
    <n v="1.31932032302214"/>
    <n v="20.9"/>
    <n v="3.8333333333333335"/>
    <n v="4.4876550000000002"/>
  </r>
  <r>
    <s v="Netherlands"/>
    <x v="1"/>
    <n v="-0.97787687774773246"/>
    <n v="18.399999999999999"/>
    <n v="3.3333333333333335"/>
    <n v="5.1031260000000005"/>
  </r>
  <r>
    <s v="Netherlands"/>
    <x v="2"/>
    <n v="1.6126100129401095"/>
    <n v="19.100000000000001"/>
    <n v="4"/>
    <n v="5.8793400000000009"/>
  </r>
  <r>
    <s v="Netherlands"/>
    <x v="3"/>
    <n v="2.4242857295548248"/>
    <n v="18"/>
    <n v="4.333333333333333"/>
    <n v="6.1008999999999993"/>
  </r>
  <r>
    <s v="Netherlands"/>
    <x v="4"/>
    <n v="2.2587403735731044"/>
    <n v="15.5"/>
    <n v="4.166666666666667"/>
    <n v="6.4700810000000004"/>
  </r>
  <r>
    <s v="Netherlands"/>
    <x v="5"/>
    <n v="-3.8679533382322262"/>
    <n v="14.4"/>
    <n v="3.8333333333333335"/>
    <n v="8.2571899999999996"/>
  </r>
  <r>
    <s v="Netherlands"/>
    <x v="6"/>
    <n v="5.0072345515961132"/>
    <n v="12.7"/>
    <n v="5"/>
    <n v="8.6799599999999995"/>
  </r>
  <r>
    <s v="Netherlands"/>
    <x v="7"/>
    <n v="1.0810058484566269"/>
    <s v=""/>
    <n v="5"/>
    <n v="12.966835000000001"/>
  </r>
  <r>
    <s v="New Zealand"/>
    <x v="0"/>
    <n v="1.4586363491134904"/>
    <s v=""/>
    <n v="4.666666666666667"/>
    <n v="5.7969379999999999"/>
  </r>
  <r>
    <s v="New Zealand"/>
    <x v="1"/>
    <n v="2.3663066465617391"/>
    <n v="16.399999999999999"/>
    <n v="4.833333333333333"/>
    <n v="7.84612"/>
  </r>
  <r>
    <s v="New Zealand"/>
    <x v="2"/>
    <n v="3.8263849176029936"/>
    <n v="15.9"/>
    <n v="4.666666666666667"/>
    <n v="9.4505040000000005"/>
  </r>
  <r>
    <s v="New Zealand"/>
    <x v="3"/>
    <n v="3.7791106835433368"/>
    <n v="14.5"/>
    <n v="4.833333333333333"/>
    <n v="11.548254"/>
  </r>
  <r>
    <s v="New Zealand"/>
    <x v="4"/>
    <n v="3.4705820386632809"/>
    <n v="13.3"/>
    <n v="4.833333333333333"/>
    <n v="13.367346"/>
  </r>
  <r>
    <s v="New Zealand"/>
    <x v="5"/>
    <n v="-0.30724689602654109"/>
    <n v="11.9"/>
    <n v="4.833333333333333"/>
    <n v="17.228200000000001"/>
  </r>
  <r>
    <s v="New Zealand"/>
    <x v="6"/>
    <n v="3.4963868645884162"/>
    <n v="8.6"/>
    <n v="4.833333333333333"/>
    <n v="18.070874"/>
  </r>
  <r>
    <s v="New Zealand"/>
    <x v="7"/>
    <n v="1.2886200471168507"/>
    <n v="6.9"/>
    <n v="4.833333333333333"/>
    <n v="20.196800000000003"/>
  </r>
  <r>
    <s v="Norway"/>
    <x v="0"/>
    <n v="0.7870518614940778"/>
    <n v="19"/>
    <n v="3.6666666666666665"/>
    <n v="6.0773999999999999"/>
  </r>
  <r>
    <s v="Norway"/>
    <x v="1"/>
    <n v="2.7179592489473379"/>
    <n v="16"/>
    <n v="4.166666666666667"/>
    <n v="6.2316799999999999"/>
  </r>
  <r>
    <s v="Norway"/>
    <x v="2"/>
    <n v="2.04813200438943"/>
    <n v="13"/>
    <n v="4.5"/>
    <n v="6.6352120000000001"/>
  </r>
  <r>
    <s v="Norway"/>
    <x v="3"/>
    <n v="1.1647242392881907"/>
    <n v="12"/>
    <n v="4.5"/>
    <n v="7.5219560000000012"/>
  </r>
  <r>
    <s v="Norway"/>
    <x v="4"/>
    <n v="0.82893150051690156"/>
    <n v="11"/>
    <n v="4.5"/>
    <n v="7.8619129999999995"/>
  </r>
  <r>
    <s v="Norway"/>
    <x v="5"/>
    <n v="-1.2781717723403432"/>
    <n v="9"/>
    <n v="4.5"/>
    <n v="8.2784750000000003"/>
  </r>
  <r>
    <s v="Norway"/>
    <x v="6"/>
    <n v="3.246228602609321"/>
    <n v="8"/>
    <n v="4.5"/>
    <n v="8.2665199999999999"/>
  </r>
  <r>
    <s v="Norway"/>
    <x v="7"/>
    <n v="2.097230599603165"/>
    <n v="8"/>
    <n v="4.5"/>
    <n v="10.730148"/>
  </r>
  <r>
    <s v="Poland"/>
    <x v="0"/>
    <n v="3.1689274825803579"/>
    <s v=""/>
    <n v="4"/>
    <n v="3.8698240000000004"/>
  </r>
  <r>
    <s v="Poland"/>
    <x v="1"/>
    <n v="1.5117816764457501"/>
    <s v=""/>
    <n v="3.8333333333333335"/>
    <n v="5.1335550000000003"/>
  </r>
  <r>
    <s v="Poland"/>
    <x v="2"/>
    <n v="3.920508623900318"/>
    <n v="22.7"/>
    <n v="3.5"/>
    <n v="6.2786780000000011"/>
  </r>
  <r>
    <s v="Poland"/>
    <x v="3"/>
    <n v="3.0311776759484701"/>
    <s v=""/>
    <n v="4.166666666666667"/>
    <n v="6.5956319999999993"/>
  </r>
  <r>
    <s v="Poland"/>
    <x v="4"/>
    <n v="6.2458584723942039"/>
    <s v=""/>
    <n v="3.8333333333333335"/>
    <n v="6.8112729999999999"/>
  </r>
  <r>
    <s v="Poland"/>
    <x v="5"/>
    <n v="-2.0355688239997676"/>
    <n v="17.100000000000001"/>
    <n v="4"/>
    <n v="7.6204800000000015"/>
  </r>
  <r>
    <s v="Poland"/>
    <x v="6"/>
    <n v="5.2554569738603618"/>
    <s v=""/>
    <n v="4"/>
    <n v="7.2676800000000004"/>
  </r>
  <r>
    <s v="Poland"/>
    <x v="7"/>
    <n v="3.028416307002729"/>
    <s v=""/>
    <n v="4.166666666666667"/>
    <n v="8.1115560000000002"/>
  </r>
  <r>
    <s v="Portugal"/>
    <x v="0"/>
    <n v="1.7376245364003609"/>
    <s v=""/>
    <n v="3.5"/>
    <n v="4.6440239999999999"/>
  </r>
  <r>
    <s v="Portugal"/>
    <x v="1"/>
    <n v="-4.0509026762193514"/>
    <s v=""/>
    <n v="3.5"/>
    <n v="5.6102759999999998"/>
  </r>
  <r>
    <s v="Portugal"/>
    <x v="2"/>
    <n v="0.74139142070650621"/>
    <n v="16.8"/>
    <n v="4"/>
    <n v="5.9235450000000007"/>
  </r>
  <r>
    <s v="Portugal"/>
    <x v="3"/>
    <n v="2.0041412966657504"/>
    <s v=""/>
    <n v="4.5"/>
    <n v="6.1193600000000004"/>
  </r>
  <r>
    <s v="Portugal"/>
    <x v="4"/>
    <n v="2.9462834344920168"/>
    <s v=""/>
    <n v="4.166666666666667"/>
    <n v="6.2774159999999997"/>
  </r>
  <r>
    <s v="Portugal"/>
    <x v="5"/>
    <n v="-8.2046315932438745"/>
    <n v="14.2"/>
    <n v="4"/>
    <n v="6.3674099999999996"/>
  </r>
  <r>
    <s v="Portugal"/>
    <x v="6"/>
    <n v="6.985841375802778"/>
    <s v=""/>
    <n v="4"/>
    <n v="6.6412040000000001"/>
  </r>
  <r>
    <s v="Portugal"/>
    <x v="7"/>
    <n v="2.1396717717763636"/>
    <s v=""/>
    <n v="4"/>
    <n v="7.2602160000000007"/>
  </r>
  <r>
    <s v="Slovak Republic"/>
    <x v="0"/>
    <n v="6.7905815914242282"/>
    <s v=""/>
    <n v="3.5"/>
    <n v="3.6397729999999999"/>
  </r>
  <r>
    <s v="Slovak Republic"/>
    <x v="1"/>
    <n v="1.569171047027055"/>
    <s v=""/>
    <n v="3.5"/>
    <n v="4.1012810000000002"/>
  </r>
  <r>
    <s v="Slovak Republic"/>
    <x v="2"/>
    <n v="2.70795151449488"/>
    <n v="22.9"/>
    <n v="3.5"/>
    <n v="4.3542360000000002"/>
  </r>
  <r>
    <s v="Slovak Republic"/>
    <x v="3"/>
    <n v="1.9478184152455782"/>
    <s v=""/>
    <n v="3.8333333333333335"/>
    <n v="4.6523760000000003"/>
  </r>
  <r>
    <s v="Slovak Republic"/>
    <x v="4"/>
    <n v="4.0621198189648311"/>
    <s v=""/>
    <n v="4"/>
    <n v="4.8354239999999997"/>
  </r>
  <r>
    <s v="Slovak Republic"/>
    <x v="5"/>
    <n v="-2.5855124173320689"/>
    <n v="21"/>
    <n v="4"/>
    <n v="5.4630799999999997"/>
  </r>
  <r>
    <s v="Slovak Republic"/>
    <x v="6"/>
    <n v="0.54459163213745398"/>
    <s v=""/>
    <n v="4"/>
    <n v="6.7410509999999988"/>
  </r>
  <r>
    <s v="Slovak Republic"/>
    <x v="7"/>
    <n v="1.9386744554944642"/>
    <s v=""/>
    <n v="4"/>
    <n v="7.6728960000000006"/>
  </r>
  <r>
    <s v="Slovenia"/>
    <x v="0"/>
    <n v="1.1121371930673547"/>
    <s v=""/>
    <n v="3.5"/>
    <n v="3.1865400000000004"/>
  </r>
  <r>
    <s v="Slovenia"/>
    <x v="1"/>
    <n v="-2.9155378204046229"/>
    <s v=""/>
    <n v="3.3333333333333335"/>
    <n v="3.9402159999999999"/>
  </r>
  <r>
    <s v="Slovenia"/>
    <x v="2"/>
    <n v="2.7628332763974157"/>
    <n v="18.899999999999999"/>
    <n v="3.5"/>
    <n v="4.8326409999999997"/>
  </r>
  <r>
    <s v="Slovenia"/>
    <x v="3"/>
    <n v="3.0344148666365385"/>
    <s v=""/>
    <n v="3.5"/>
    <n v="4.7987940000000009"/>
  </r>
  <r>
    <s v="Slovenia"/>
    <x v="4"/>
    <n v="4.379083473311951"/>
    <s v=""/>
    <n v="4.166666666666667"/>
    <n v="5.1552689999999997"/>
  </r>
  <r>
    <s v="Slovenia"/>
    <x v="5"/>
    <n v="-4.0850009494289594"/>
    <n v="17.399999999999999"/>
    <n v="4"/>
    <n v="5.617038"/>
  </r>
  <r>
    <s v="Slovenia"/>
    <x v="6"/>
    <n v="2.6685055554248578"/>
    <s v=""/>
    <n v="4"/>
    <n v="6.4060889999999997"/>
  </r>
  <r>
    <s v="Slovenia"/>
    <x v="7"/>
    <n v="1.7313972247949323"/>
    <s v=""/>
    <n v="4.666666666666667"/>
    <n v="6.833736"/>
  </r>
  <r>
    <s v="Spain"/>
    <x v="0"/>
    <n v="9.4122311636951395E-2"/>
    <s v=""/>
    <n v="4.166666666666667"/>
    <n v="3.8577249999999998"/>
  </r>
  <r>
    <s v="Spain"/>
    <x v="1"/>
    <n v="-2.8651136863774838"/>
    <s v=""/>
    <n v="4.166666666666667"/>
    <n v="5.3587889999999989"/>
  </r>
  <r>
    <s v="Spain"/>
    <x v="2"/>
    <n v="1.520485936472312"/>
    <n v="23"/>
    <n v="4.166666666666667"/>
    <n v="5.88"/>
  </r>
  <r>
    <s v="Spain"/>
    <x v="3"/>
    <n v="2.9151559859578668"/>
    <s v=""/>
    <n v="4.166666666666667"/>
    <n v="5.9891850000000009"/>
  </r>
  <r>
    <s v="Spain"/>
    <x v="4"/>
    <n v="2.3954112447887752"/>
    <n v="22.1"/>
    <n v="4.333333333333333"/>
    <n v="6.1887839999999992"/>
  </r>
  <r>
    <s v="Spain"/>
    <x v="5"/>
    <n v="-10.94007063503706"/>
    <n v="19.8"/>
    <n v="4.666666666666667"/>
    <n v="6.4547999999999988"/>
  </r>
  <r>
    <s v="Spain"/>
    <x v="6"/>
    <n v="6.3703171212960115"/>
    <s v=""/>
    <n v="4.666666666666667"/>
    <n v="7.1848339999999995"/>
  </r>
  <r>
    <s v="Spain"/>
    <x v="7"/>
    <n v="3.4552540563019107"/>
    <s v=""/>
    <n v="4.666666666666667"/>
    <n v="7.2549200000000011"/>
  </r>
  <r>
    <s v="Sweden"/>
    <x v="0"/>
    <n v="5.7507647757925469"/>
    <n v="13.6"/>
    <n v="3.8333333333333335"/>
    <n v="4.0453999999999999"/>
  </r>
  <r>
    <s v="Sweden"/>
    <x v="1"/>
    <n v="-0.41439770245440855"/>
    <n v="12.8"/>
    <n v="3.3333333333333335"/>
    <n v="4.5036299999999994"/>
  </r>
  <r>
    <s v="Sweden"/>
    <x v="2"/>
    <n v="2.2957723875828435"/>
    <n v="11.9"/>
    <n v="3.3333333333333335"/>
    <n v="4.6948880000000006"/>
  </r>
  <r>
    <s v="Sweden"/>
    <x v="3"/>
    <n v="2.1311791473115136"/>
    <n v="10.9"/>
    <n v="3.6666666666666665"/>
    <n v="4.9046000000000003"/>
  </r>
  <r>
    <s v="Sweden"/>
    <x v="4"/>
    <n v="1.7702553546772037"/>
    <n v="10.1"/>
    <n v="3.8333333333333335"/>
    <n v="5.0122539999999995"/>
  </r>
  <r>
    <s v="Sweden"/>
    <x v="5"/>
    <n v="-1.9337970403221618"/>
    <n v="9.5"/>
    <n v="4.166666666666667"/>
    <n v="5.4856360000000004"/>
  </r>
  <r>
    <s v="Sweden"/>
    <x v="6"/>
    <n v="1.2554362044581637"/>
    <n v="8.6999999999999993"/>
    <n v="3.8333333333333335"/>
    <n v="5.7884579999999994"/>
  </r>
  <r>
    <s v="Sweden"/>
    <x v="7"/>
    <n v="0.82007180670386504"/>
    <s v=""/>
    <n v="3.8333333333333335"/>
    <n v="6.3066500000000012"/>
  </r>
  <r>
    <s v="Switzerland"/>
    <x v="0"/>
    <n v="3.2433971565635602"/>
    <s v=""/>
    <n v="3.6666666666666665"/>
    <n v="3.3475040000000003"/>
  </r>
  <r>
    <s v="Switzerland"/>
    <x v="1"/>
    <n v="1.179253852505127"/>
    <n v="20.399999999999999"/>
    <n v="3.6666666666666665"/>
    <n v="3.742032"/>
  </r>
  <r>
    <s v="Switzerland"/>
    <x v="2"/>
    <n v="2.3498814150017893"/>
    <s v=""/>
    <n v="3.1666666666666665"/>
    <n v="4.0820400000000001"/>
  </r>
  <r>
    <s v="Switzerland"/>
    <x v="3"/>
    <n v="2.0686896903956153"/>
    <s v=""/>
    <n v="3.6666666666666665"/>
    <n v="4.266286"/>
  </r>
  <r>
    <s v="Switzerland"/>
    <x v="4"/>
    <n v="2.8604457943903583"/>
    <n v="19.100000000000001"/>
    <n v="3.6666666666666665"/>
    <n v="4.3936830000000002"/>
  </r>
  <r>
    <s v="Switzerland"/>
    <x v="5"/>
    <n v="-2.1417371200803785"/>
    <s v=""/>
    <n v="3.1666666666666665"/>
    <n v="4.7465480000000007"/>
  </r>
  <r>
    <s v="Switzerland"/>
    <x v="6"/>
    <n v="3.0440610296942339"/>
    <n v="16.100000000000001"/>
    <n v="3.1666666666666665"/>
    <n v="5.2822900000000006"/>
  </r>
  <r>
    <s v="Switzerland"/>
    <x v="7"/>
    <n v="1.3023333254110554"/>
    <s v=""/>
    <n v="3.1666666666666665"/>
    <n v="5.5782220000000002"/>
  </r>
  <r>
    <s v="Turkiye"/>
    <x v="0"/>
    <n v="8.5421984846768595"/>
    <n v="25.4"/>
    <n v="4.666666666666667"/>
    <n v="3.9203249999999996"/>
  </r>
  <r>
    <s v="Turkiye"/>
    <x v="1"/>
    <n v="4.8076269663344817"/>
    <n v="23.8"/>
    <n v="5"/>
    <n v="5.1921749999999998"/>
  </r>
  <r>
    <s v="Turkiye"/>
    <x v="2"/>
    <n v="4.6007944727055872"/>
    <n v="27.3"/>
    <n v="5"/>
    <n v="5.9215729999999995"/>
  </r>
  <r>
    <s v="Turkiye"/>
    <x v="3"/>
    <n v="3.3236650820044531"/>
    <n v="26.5"/>
    <n v="5"/>
    <n v="6.54434"/>
  </r>
  <r>
    <s v="Turkiye"/>
    <x v="4"/>
    <n v="3.4681530609221909"/>
    <s v=""/>
    <n v="5"/>
    <n v="6.7292990000000001"/>
  </r>
  <r>
    <s v="Turkiye"/>
    <x v="5"/>
    <n v="1.8030624708725469"/>
    <s v=""/>
    <n v="5"/>
    <n v="7.4354879999999994"/>
  </r>
  <r>
    <s v="Turkiye"/>
    <x v="6"/>
    <n v="5.4412251132240073"/>
    <n v="28.3"/>
    <n v="5"/>
    <n v="5.1034000000000006"/>
  </r>
  <r>
    <s v="Turkiye"/>
    <x v="7"/>
    <n v="3.3276230893798981"/>
    <s v=""/>
    <n v="4.5"/>
    <n v="4.7450460000000003"/>
  </r>
  <r>
    <s v="United Kingdom"/>
    <x v="0"/>
    <n v="2.2605446093158577"/>
    <n v="20.3"/>
    <n v="4.5"/>
    <n v="7.090776"/>
  </r>
  <r>
    <s v="United Kingdom"/>
    <x v="1"/>
    <n v="1.5282603472185201"/>
    <n v="20.399999999999999"/>
    <n v="4.5"/>
    <n v="7.7876640000000013"/>
  </r>
  <r>
    <s v="United Kingdom"/>
    <x v="2"/>
    <n v="3.1601735146815173"/>
    <n v="18.8"/>
    <n v="4.5"/>
    <n v="9.0951120000000003"/>
  </r>
  <r>
    <s v="United Kingdom"/>
    <x v="3"/>
    <n v="2.2065202063535736"/>
    <n v="16.100000000000001"/>
    <n v="4.666666666666667"/>
    <n v="9.7646499999999996"/>
  </r>
  <r>
    <s v="United Kingdom"/>
    <x v="4"/>
    <n v="1.5513309507878574"/>
    <n v="16.600000000000001"/>
    <n v="4.666666666666667"/>
    <n v="10.312506000000001"/>
  </r>
  <r>
    <s v="United Kingdom"/>
    <x v="5"/>
    <n v="-10.047896637361958"/>
    <n v="14.5"/>
    <n v="4.666666666666667"/>
    <n v="11.991503999999999"/>
  </r>
  <r>
    <s v="United Kingdom"/>
    <x v="6"/>
    <n v="5.1497038852299255"/>
    <n v="11.2"/>
    <n v="4.666666666666667"/>
    <n v="13.713336"/>
  </r>
  <r>
    <s v="United Kingdom"/>
    <x v="7"/>
    <n v="1.1264226705118006"/>
    <s v=""/>
    <n v="4.666666666666667"/>
    <n v="16.208659999999998"/>
  </r>
  <r>
    <s v="United States"/>
    <x v="0"/>
    <n v="2.6951925774444163"/>
    <n v="15.1"/>
    <n v="3"/>
    <n v="2.5900159999999999"/>
  </r>
  <r>
    <s v="United States"/>
    <x v="1"/>
    <n v="2.2891133866984319"/>
    <n v="14.2"/>
    <n v="3.5"/>
    <n v="2.6058509999999999"/>
  </r>
  <r>
    <s v="United States"/>
    <x v="2"/>
    <n v="2.5238198136396761"/>
    <n v="12.9"/>
    <n v="3.5"/>
    <n v="2.650242"/>
  </r>
  <r>
    <s v="United States"/>
    <x v="3"/>
    <n v="1.8194514778816711"/>
    <n v="11.8"/>
    <n v="3.5"/>
    <n v="2.7655429999999996"/>
  </r>
  <r>
    <s v="United States"/>
    <x v="4"/>
    <n v="2.9665050690130528"/>
    <n v="10.3"/>
    <n v="3.5"/>
    <n v="2.9470559999999999"/>
  </r>
  <r>
    <s v="United States"/>
    <x v="5"/>
    <n v="-2.1630291403616582"/>
    <n v="9.4"/>
    <n v="3.5"/>
    <n v="2.9298009999999999"/>
  </r>
  <r>
    <s v="United States"/>
    <x v="6"/>
    <n v="2.512375319860169"/>
    <n v="8.9"/>
    <n v="3.5"/>
    <n v="3.0896719999999998"/>
  </r>
  <r>
    <s v="United States"/>
    <x v="7"/>
    <n v="2.7930012771677895"/>
    <s v=""/>
    <n v="3.5"/>
    <n v="3.105135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98C70-44DD-4737-8912-6516D4E25F4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C12" firstHeaderRow="0" firstDataRow="1" firstDataCol="1"/>
  <pivotFields count="6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ig" fld="3" subtotal="average" baseField="1" baseItem="0"/>
    <dataField name="Average of GDP" fld="2" subtotal="average" baseField="1" baseItem="5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2D62-4887-4A6F-875B-91A37F41A111}">
  <dimension ref="A3:C12"/>
  <sheetViews>
    <sheetView rightToLeft="1" workbookViewId="0">
      <selection activeCell="A8" sqref="A8"/>
    </sheetView>
  </sheetViews>
  <sheetFormatPr defaultRowHeight="14.5" x14ac:dyDescent="0.35"/>
  <cols>
    <col min="1" max="2" width="12.453125" bestFit="1" customWidth="1"/>
    <col min="3" max="3" width="13.453125" bestFit="1" customWidth="1"/>
  </cols>
  <sheetData>
    <row r="3" spans="1:3" x14ac:dyDescent="0.35">
      <c r="A3" s="1" t="s">
        <v>45</v>
      </c>
      <c r="B3" t="s">
        <v>47</v>
      </c>
      <c r="C3" t="s">
        <v>48</v>
      </c>
    </row>
    <row r="4" spans="1:3" x14ac:dyDescent="0.35">
      <c r="A4" s="2">
        <v>2010</v>
      </c>
      <c r="B4" s="3">
        <v>19.77</v>
      </c>
      <c r="C4" s="3">
        <v>2.6056300531137824</v>
      </c>
    </row>
    <row r="5" spans="1:3" x14ac:dyDescent="0.35">
      <c r="A5" s="2">
        <v>2012</v>
      </c>
      <c r="B5" s="3">
        <v>18.036842105263158</v>
      </c>
      <c r="C5" s="3">
        <v>1.0920549892469134</v>
      </c>
    </row>
    <row r="6" spans="1:3" x14ac:dyDescent="0.35">
      <c r="A6" s="2">
        <v>2014</v>
      </c>
      <c r="B6" s="3">
        <v>19.2</v>
      </c>
      <c r="C6" s="3">
        <v>2.5303248800077149</v>
      </c>
    </row>
    <row r="7" spans="1:3" x14ac:dyDescent="0.35">
      <c r="A7" s="2">
        <v>2016</v>
      </c>
      <c r="B7" s="3">
        <v>16.617391304347827</v>
      </c>
      <c r="C7" s="3">
        <v>2.4432740958505965</v>
      </c>
    </row>
    <row r="8" spans="1:3" x14ac:dyDescent="0.35">
      <c r="A8" s="2">
        <v>2018</v>
      </c>
      <c r="B8" s="3">
        <v>15.325000000000005</v>
      </c>
      <c r="C8" s="3">
        <v>2.9526217326330571</v>
      </c>
    </row>
    <row r="9" spans="1:3" x14ac:dyDescent="0.35">
      <c r="A9" s="2">
        <v>2020</v>
      </c>
      <c r="B9" s="3">
        <v>15.655172413793101</v>
      </c>
      <c r="C9" s="3">
        <v>-3.8626887485535071</v>
      </c>
    </row>
    <row r="10" spans="1:3" x14ac:dyDescent="0.35">
      <c r="A10" s="2">
        <v>2022</v>
      </c>
      <c r="B10" s="3">
        <v>13.629166666666668</v>
      </c>
      <c r="C10" s="3">
        <v>3.6292870953824719</v>
      </c>
    </row>
    <row r="11" spans="1:3" x14ac:dyDescent="0.35">
      <c r="A11" s="2">
        <v>2024</v>
      </c>
      <c r="B11" s="3">
        <v>11.35</v>
      </c>
      <c r="C11" s="3">
        <v>1.4796167474956521</v>
      </c>
    </row>
    <row r="12" spans="1:3" x14ac:dyDescent="0.35">
      <c r="A12" s="2" t="s">
        <v>46</v>
      </c>
      <c r="B12" s="3">
        <v>16.616758241758248</v>
      </c>
      <c r="C12" s="3">
        <v>1.6087651056470857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1A7C-3BF0-411C-A414-873BB00F449B}">
  <dimension ref="A1:F305"/>
  <sheetViews>
    <sheetView tabSelected="1" workbookViewId="0">
      <selection activeCell="F1" sqref="F1:F1048576"/>
    </sheetView>
  </sheetViews>
  <sheetFormatPr defaultRowHeight="14.5" x14ac:dyDescent="0.35"/>
  <cols>
    <col min="4" max="4" width="11" customWidth="1"/>
  </cols>
  <sheetData>
    <row r="1" spans="1:6" x14ac:dyDescent="0.35">
      <c r="A1" t="s">
        <v>0</v>
      </c>
      <c r="B1" t="s">
        <v>1</v>
      </c>
      <c r="C1" t="s">
        <v>42</v>
      </c>
      <c r="D1" t="s">
        <v>44</v>
      </c>
      <c r="E1" t="s">
        <v>2</v>
      </c>
      <c r="F1" t="s">
        <v>43</v>
      </c>
    </row>
    <row r="2" spans="1:6" x14ac:dyDescent="0.35">
      <c r="A2" t="s">
        <v>3</v>
      </c>
      <c r="B2">
        <v>2010</v>
      </c>
      <c r="C2">
        <v>2.2100479530073471</v>
      </c>
      <c r="D2">
        <v>15.3</v>
      </c>
      <c r="E2">
        <v>4.833333333333333</v>
      </c>
      <c r="F2">
        <v>5.0856570000000003</v>
      </c>
    </row>
    <row r="3" spans="1:6" x14ac:dyDescent="0.35">
      <c r="A3" t="s">
        <v>3</v>
      </c>
      <c r="B3">
        <v>2012</v>
      </c>
      <c r="C3">
        <v>3.9524713811918417</v>
      </c>
      <c r="D3" t="s">
        <v>10</v>
      </c>
      <c r="E3">
        <v>4.833333333333333</v>
      </c>
      <c r="F3">
        <v>5.456245</v>
      </c>
    </row>
    <row r="4" spans="1:6" x14ac:dyDescent="0.35">
      <c r="A4" t="s">
        <v>3</v>
      </c>
      <c r="B4">
        <v>2014</v>
      </c>
      <c r="C4">
        <v>2.6011897818733161</v>
      </c>
      <c r="D4" t="s">
        <v>10</v>
      </c>
      <c r="E4">
        <v>4.833333333333333</v>
      </c>
      <c r="F4">
        <v>6.5501039999999993</v>
      </c>
    </row>
    <row r="5" spans="1:6" x14ac:dyDescent="0.35">
      <c r="A5" t="s">
        <v>3</v>
      </c>
      <c r="B5">
        <v>2016</v>
      </c>
      <c r="C5">
        <v>2.7556406552986772</v>
      </c>
      <c r="D5">
        <v>12.4</v>
      </c>
      <c r="E5">
        <v>4.833333333333333</v>
      </c>
      <c r="F5">
        <v>8.7210690000000017</v>
      </c>
    </row>
    <row r="6" spans="1:6" x14ac:dyDescent="0.35">
      <c r="A6" t="s">
        <v>3</v>
      </c>
      <c r="B6">
        <v>2018</v>
      </c>
      <c r="C6">
        <v>2.874170394995005</v>
      </c>
      <c r="D6">
        <v>11.8</v>
      </c>
      <c r="E6">
        <v>4.833333333333333</v>
      </c>
      <c r="F6">
        <v>10.945823999999998</v>
      </c>
    </row>
    <row r="7" spans="1:6" x14ac:dyDescent="0.35">
      <c r="A7" t="s">
        <v>3</v>
      </c>
      <c r="B7">
        <v>2020</v>
      </c>
      <c r="C7">
        <v>-0.13353190430477468</v>
      </c>
      <c r="D7" t="s">
        <v>10</v>
      </c>
      <c r="E7">
        <v>4.166666666666667</v>
      </c>
      <c r="F7">
        <v>15.136768</v>
      </c>
    </row>
    <row r="8" spans="1:6" x14ac:dyDescent="0.35">
      <c r="A8" t="s">
        <v>3</v>
      </c>
      <c r="B8">
        <v>2022</v>
      </c>
      <c r="C8">
        <v>4.2530455923873234</v>
      </c>
      <c r="D8">
        <v>8.5</v>
      </c>
      <c r="E8">
        <v>4.166666666666667</v>
      </c>
      <c r="F8">
        <v>17.859360000000002</v>
      </c>
    </row>
    <row r="9" spans="1:6" x14ac:dyDescent="0.35">
      <c r="A9" t="s">
        <v>3</v>
      </c>
      <c r="B9">
        <v>2024</v>
      </c>
      <c r="C9">
        <v>1.3734077336597466</v>
      </c>
      <c r="D9" t="s">
        <v>10</v>
      </c>
      <c r="E9">
        <v>4.666666666666667</v>
      </c>
      <c r="F9">
        <v>18.110385000000004</v>
      </c>
    </row>
    <row r="10" spans="1:6" x14ac:dyDescent="0.35">
      <c r="A10" t="s">
        <v>4</v>
      </c>
      <c r="B10">
        <v>2010</v>
      </c>
      <c r="C10">
        <v>1.8089824304366289</v>
      </c>
      <c r="D10" t="s">
        <v>10</v>
      </c>
      <c r="E10">
        <v>3.3333333333333335</v>
      </c>
      <c r="F10">
        <v>3.8335499999999998</v>
      </c>
    </row>
    <row r="11" spans="1:6" x14ac:dyDescent="0.35">
      <c r="A11" t="s">
        <v>4</v>
      </c>
      <c r="B11">
        <v>2012</v>
      </c>
      <c r="C11">
        <v>0.62824623947963687</v>
      </c>
      <c r="D11" t="s">
        <v>10</v>
      </c>
      <c r="E11">
        <v>3.3333333333333335</v>
      </c>
      <c r="F11">
        <v>4.3869930000000004</v>
      </c>
    </row>
    <row r="12" spans="1:6" x14ac:dyDescent="0.35">
      <c r="A12" t="s">
        <v>4</v>
      </c>
      <c r="B12">
        <v>2014</v>
      </c>
      <c r="C12">
        <v>0.75579885031666549</v>
      </c>
      <c r="D12">
        <v>24.3</v>
      </c>
      <c r="E12">
        <v>3.3333333333333335</v>
      </c>
      <c r="F12">
        <v>4.7434000000000003</v>
      </c>
    </row>
    <row r="13" spans="1:6" x14ac:dyDescent="0.35">
      <c r="A13" t="s">
        <v>4</v>
      </c>
      <c r="B13">
        <v>2016</v>
      </c>
      <c r="C13">
        <v>2.1172196449431198</v>
      </c>
      <c r="D13" t="s">
        <v>10</v>
      </c>
      <c r="E13">
        <v>4.166666666666667</v>
      </c>
      <c r="F13">
        <v>4.8428800000000001</v>
      </c>
    </row>
    <row r="14" spans="1:6" x14ac:dyDescent="0.35">
      <c r="A14" t="s">
        <v>4</v>
      </c>
      <c r="B14">
        <v>2018</v>
      </c>
      <c r="C14">
        <v>2.4842211408002441</v>
      </c>
      <c r="D14" t="s">
        <v>10</v>
      </c>
      <c r="E14">
        <v>4.166666666666667</v>
      </c>
      <c r="F14">
        <v>5.4111940000000001</v>
      </c>
    </row>
    <row r="15" spans="1:6" x14ac:dyDescent="0.35">
      <c r="A15" t="s">
        <v>4</v>
      </c>
      <c r="B15">
        <v>2020</v>
      </c>
      <c r="C15">
        <v>-6.3182550920993634</v>
      </c>
      <c r="D15">
        <v>20.6</v>
      </c>
      <c r="E15">
        <v>4.333333333333333</v>
      </c>
      <c r="F15">
        <v>5.827464</v>
      </c>
    </row>
    <row r="16" spans="1:6" x14ac:dyDescent="0.35">
      <c r="A16" t="s">
        <v>4</v>
      </c>
      <c r="B16">
        <v>2022</v>
      </c>
      <c r="C16">
        <v>5.3309637940037078</v>
      </c>
      <c r="D16" t="s">
        <v>10</v>
      </c>
      <c r="E16">
        <v>3.8333333333333335</v>
      </c>
      <c r="F16">
        <v>6.3639999999999999</v>
      </c>
    </row>
    <row r="17" spans="1:6" x14ac:dyDescent="0.35">
      <c r="A17" t="s">
        <v>4</v>
      </c>
      <c r="B17">
        <v>2024</v>
      </c>
      <c r="C17">
        <v>-0.65908957317137151</v>
      </c>
      <c r="D17" t="s">
        <v>10</v>
      </c>
      <c r="E17">
        <v>3.8333333333333335</v>
      </c>
      <c r="F17">
        <v>6.5952000000000002</v>
      </c>
    </row>
    <row r="18" spans="1:6" x14ac:dyDescent="0.35">
      <c r="A18" t="s">
        <v>5</v>
      </c>
      <c r="B18">
        <v>2010</v>
      </c>
      <c r="C18">
        <v>2.7103115025466167</v>
      </c>
      <c r="D18" t="s">
        <v>10</v>
      </c>
      <c r="E18">
        <v>3.5</v>
      </c>
      <c r="F18">
        <v>4.8024149999999999</v>
      </c>
    </row>
    <row r="19" spans="1:6" x14ac:dyDescent="0.35">
      <c r="A19" t="s">
        <v>5</v>
      </c>
      <c r="B19">
        <v>2012</v>
      </c>
      <c r="C19">
        <v>0.21580361208974352</v>
      </c>
      <c r="D19" t="s">
        <v>10</v>
      </c>
      <c r="E19">
        <v>3.5</v>
      </c>
      <c r="F19">
        <v>5.165832</v>
      </c>
    </row>
    <row r="20" spans="1:6" x14ac:dyDescent="0.35">
      <c r="A20" t="s">
        <v>5</v>
      </c>
      <c r="B20">
        <v>2014</v>
      </c>
      <c r="C20">
        <v>1.7655403814992354</v>
      </c>
      <c r="D20">
        <v>18.899999999999999</v>
      </c>
      <c r="E20">
        <v>3.5</v>
      </c>
      <c r="F20">
        <v>5.7395519999999998</v>
      </c>
    </row>
    <row r="21" spans="1:6" x14ac:dyDescent="0.35">
      <c r="A21" t="s">
        <v>5</v>
      </c>
      <c r="B21">
        <v>2016</v>
      </c>
      <c r="C21">
        <v>1.1935027300775403</v>
      </c>
      <c r="D21" t="s">
        <v>10</v>
      </c>
      <c r="E21">
        <v>4</v>
      </c>
      <c r="F21">
        <v>6.1779359999999999</v>
      </c>
    </row>
    <row r="22" spans="1:6" x14ac:dyDescent="0.35">
      <c r="A22" t="s">
        <v>5</v>
      </c>
      <c r="B22">
        <v>2018</v>
      </c>
      <c r="C22">
        <v>1.8779684738356508</v>
      </c>
      <c r="D22">
        <v>15.4</v>
      </c>
      <c r="E22">
        <v>3.6666666666666665</v>
      </c>
      <c r="F22">
        <v>6.6356760000000001</v>
      </c>
    </row>
    <row r="23" spans="1:6" x14ac:dyDescent="0.35">
      <c r="A23" t="s">
        <v>5</v>
      </c>
      <c r="B23">
        <v>2020</v>
      </c>
      <c r="C23">
        <v>-4.7929839083518004</v>
      </c>
      <c r="D23" t="s">
        <v>10</v>
      </c>
      <c r="E23">
        <v>3.6666666666666665</v>
      </c>
      <c r="F23">
        <v>7.3102499999999999</v>
      </c>
    </row>
    <row r="24" spans="1:6" x14ac:dyDescent="0.35">
      <c r="A24" t="s">
        <v>5</v>
      </c>
      <c r="B24">
        <v>2022</v>
      </c>
      <c r="C24">
        <v>3.9562379757933002</v>
      </c>
      <c r="D24" t="s">
        <v>10</v>
      </c>
      <c r="E24">
        <v>3.6666666666666665</v>
      </c>
      <c r="F24">
        <v>9.0777759999999983</v>
      </c>
    </row>
    <row r="25" spans="1:6" x14ac:dyDescent="0.35">
      <c r="A25" t="s">
        <v>5</v>
      </c>
      <c r="B25">
        <v>2024</v>
      </c>
      <c r="C25">
        <v>1.0704541301941362</v>
      </c>
      <c r="D25" t="s">
        <v>10</v>
      </c>
      <c r="E25">
        <v>3.6666666666666665</v>
      </c>
      <c r="F25">
        <v>13.373639999999998</v>
      </c>
    </row>
    <row r="26" spans="1:6" x14ac:dyDescent="0.35">
      <c r="A26" t="s">
        <v>6</v>
      </c>
      <c r="B26">
        <v>2010</v>
      </c>
      <c r="C26">
        <v>3.0908063446933483</v>
      </c>
      <c r="D26">
        <v>16.3</v>
      </c>
      <c r="E26">
        <v>4.166666666666667</v>
      </c>
      <c r="F26">
        <v>4.4300639999999998</v>
      </c>
    </row>
    <row r="27" spans="1:6" x14ac:dyDescent="0.35">
      <c r="A27" t="s">
        <v>6</v>
      </c>
      <c r="B27">
        <v>2012</v>
      </c>
      <c r="C27">
        <v>1.7556612914548282</v>
      </c>
      <c r="D27">
        <v>16.100000000000001</v>
      </c>
      <c r="E27">
        <v>4.333333333333333</v>
      </c>
      <c r="F27">
        <v>4.4663849999999998</v>
      </c>
    </row>
    <row r="28" spans="1:6" x14ac:dyDescent="0.35">
      <c r="A28" t="s">
        <v>6</v>
      </c>
      <c r="B28">
        <v>2014</v>
      </c>
      <c r="C28">
        <v>2.8734667778581127</v>
      </c>
      <c r="D28">
        <v>14</v>
      </c>
      <c r="E28">
        <v>4.333333333333333</v>
      </c>
      <c r="F28">
        <v>5.2559400000000007</v>
      </c>
    </row>
    <row r="29" spans="1:6" x14ac:dyDescent="0.35">
      <c r="A29" t="s">
        <v>6</v>
      </c>
      <c r="B29">
        <v>2016</v>
      </c>
      <c r="C29">
        <v>1.0385509249085487</v>
      </c>
      <c r="D29">
        <v>12.5</v>
      </c>
      <c r="E29">
        <v>4.333333333333333</v>
      </c>
      <c r="F29">
        <v>5.6609550000000004</v>
      </c>
    </row>
    <row r="30" spans="1:6" x14ac:dyDescent="0.35">
      <c r="A30" t="s">
        <v>6</v>
      </c>
      <c r="B30">
        <v>2018</v>
      </c>
      <c r="C30">
        <v>2.7429634490665507</v>
      </c>
      <c r="D30">
        <v>11.3</v>
      </c>
      <c r="E30">
        <v>4.333333333333333</v>
      </c>
      <c r="F30">
        <v>6.2934299999999981</v>
      </c>
    </row>
    <row r="31" spans="1:6" x14ac:dyDescent="0.35">
      <c r="A31" t="s">
        <v>6</v>
      </c>
      <c r="B31">
        <v>2020</v>
      </c>
      <c r="C31">
        <v>-5.0382334346889905</v>
      </c>
      <c r="D31">
        <v>9.4</v>
      </c>
      <c r="E31">
        <v>4.666666666666667</v>
      </c>
      <c r="F31">
        <v>6.5967989999999999</v>
      </c>
    </row>
    <row r="32" spans="1:6" x14ac:dyDescent="0.35">
      <c r="A32" t="s">
        <v>6</v>
      </c>
      <c r="B32">
        <v>2022</v>
      </c>
      <c r="C32">
        <v>4.1890362810085122</v>
      </c>
      <c r="D32">
        <v>9.4</v>
      </c>
      <c r="E32">
        <v>4.666666666666667</v>
      </c>
      <c r="F32">
        <v>7.0434079999999994</v>
      </c>
    </row>
    <row r="33" spans="1:6" x14ac:dyDescent="0.35">
      <c r="A33" t="s">
        <v>6</v>
      </c>
      <c r="B33">
        <v>2024</v>
      </c>
      <c r="C33">
        <v>1.5547952104951577</v>
      </c>
      <c r="D33" t="s">
        <v>10</v>
      </c>
      <c r="E33">
        <v>4.666666666666667</v>
      </c>
      <c r="F33">
        <v>7.5511679999999988</v>
      </c>
    </row>
    <row r="34" spans="1:6" x14ac:dyDescent="0.35">
      <c r="A34" t="s">
        <v>7</v>
      </c>
      <c r="B34">
        <v>2010</v>
      </c>
      <c r="C34">
        <v>5.8516510222404747</v>
      </c>
      <c r="D34" t="s">
        <v>10</v>
      </c>
      <c r="E34">
        <v>3.6666666666666665</v>
      </c>
      <c r="F34">
        <v>2.6500390000000005</v>
      </c>
    </row>
    <row r="35" spans="1:6" x14ac:dyDescent="0.35">
      <c r="A35" t="s">
        <v>7</v>
      </c>
      <c r="B35">
        <v>2012</v>
      </c>
      <c r="C35">
        <v>6.1553400185549378</v>
      </c>
      <c r="D35" t="s">
        <v>10</v>
      </c>
      <c r="E35">
        <v>4</v>
      </c>
      <c r="F35">
        <v>3.8894580000000003</v>
      </c>
    </row>
    <row r="36" spans="1:6" x14ac:dyDescent="0.35">
      <c r="A36" t="s">
        <v>7</v>
      </c>
      <c r="B36">
        <v>2014</v>
      </c>
      <c r="C36">
        <v>1.7926494713925933</v>
      </c>
      <c r="D36" t="s">
        <v>10</v>
      </c>
      <c r="E36">
        <v>3.8333333333333335</v>
      </c>
      <c r="F36">
        <v>3.9270900000000002</v>
      </c>
    </row>
    <row r="37" spans="1:6" x14ac:dyDescent="0.35">
      <c r="A37" t="s">
        <v>7</v>
      </c>
      <c r="B37">
        <v>2016</v>
      </c>
      <c r="C37">
        <v>1.7530387490709956</v>
      </c>
      <c r="D37">
        <v>24.5</v>
      </c>
      <c r="E37">
        <v>4</v>
      </c>
      <c r="F37">
        <v>5.0269319999999995</v>
      </c>
    </row>
    <row r="38" spans="1:6" x14ac:dyDescent="0.35">
      <c r="A38" t="s">
        <v>7</v>
      </c>
      <c r="B38">
        <v>2018</v>
      </c>
      <c r="C38">
        <v>3.9900294778997676</v>
      </c>
      <c r="D38" t="s">
        <v>10</v>
      </c>
      <c r="E38">
        <v>4.333333333333333</v>
      </c>
      <c r="F38">
        <v>5.6087159999999994</v>
      </c>
    </row>
    <row r="39" spans="1:6" x14ac:dyDescent="0.35">
      <c r="A39" t="s">
        <v>7</v>
      </c>
      <c r="B39">
        <v>2020</v>
      </c>
      <c r="C39">
        <v>-6.143474792240923</v>
      </c>
      <c r="D39">
        <v>17.600000000000001</v>
      </c>
      <c r="E39">
        <v>4.333333333333333</v>
      </c>
      <c r="F39">
        <v>5.9469720000000006</v>
      </c>
    </row>
    <row r="40" spans="1:6" x14ac:dyDescent="0.35">
      <c r="A40" t="s">
        <v>7</v>
      </c>
      <c r="B40">
        <v>2022</v>
      </c>
      <c r="C40">
        <v>2.1539935619245796</v>
      </c>
      <c r="D40">
        <v>16</v>
      </c>
      <c r="E40">
        <v>4.333333333333333</v>
      </c>
      <c r="F40">
        <v>6.6134240000000011</v>
      </c>
    </row>
    <row r="41" spans="1:6" x14ac:dyDescent="0.35">
      <c r="A41" t="s">
        <v>7</v>
      </c>
      <c r="B41">
        <v>2024</v>
      </c>
      <c r="C41">
        <v>2.644311548715379</v>
      </c>
      <c r="D41" t="s">
        <v>10</v>
      </c>
      <c r="E41">
        <v>4.5</v>
      </c>
      <c r="F41">
        <v>6.7385279999999996</v>
      </c>
    </row>
    <row r="42" spans="1:6" x14ac:dyDescent="0.35">
      <c r="A42" t="s">
        <v>8</v>
      </c>
      <c r="B42">
        <v>2010</v>
      </c>
      <c r="C42">
        <v>4.4946589707092244</v>
      </c>
      <c r="D42" t="s">
        <v>10</v>
      </c>
      <c r="E42">
        <v>4.166666666666667</v>
      </c>
      <c r="F42">
        <v>0.82384499999999994</v>
      </c>
    </row>
    <row r="43" spans="1:6" x14ac:dyDescent="0.35">
      <c r="A43" t="s">
        <v>8</v>
      </c>
      <c r="B43">
        <v>2012</v>
      </c>
      <c r="C43">
        <v>3.9126357671611487</v>
      </c>
      <c r="D43" t="s">
        <v>10</v>
      </c>
      <c r="E43">
        <v>4.333333333333333</v>
      </c>
      <c r="F43">
        <v>0.95109200000000005</v>
      </c>
    </row>
    <row r="44" spans="1:6" x14ac:dyDescent="0.35">
      <c r="A44" t="s">
        <v>8</v>
      </c>
      <c r="B44">
        <v>2014</v>
      </c>
      <c r="C44">
        <v>4.4990300011097162</v>
      </c>
      <c r="D44">
        <v>13</v>
      </c>
      <c r="E44">
        <v>4.5</v>
      </c>
      <c r="F44">
        <v>1.0085759999999999</v>
      </c>
    </row>
    <row r="45" spans="1:6" x14ac:dyDescent="0.35">
      <c r="A45" t="s">
        <v>8</v>
      </c>
      <c r="B45">
        <v>2016</v>
      </c>
      <c r="C45">
        <v>2.0873825016279426</v>
      </c>
      <c r="D45" t="s">
        <v>10</v>
      </c>
      <c r="E45">
        <v>4.666666666666667</v>
      </c>
      <c r="F45">
        <v>1.049612</v>
      </c>
    </row>
    <row r="46" spans="1:6" x14ac:dyDescent="0.35">
      <c r="A46" t="s">
        <v>8</v>
      </c>
      <c r="B46">
        <v>2018</v>
      </c>
      <c r="C46">
        <v>2.5643242827770365</v>
      </c>
      <c r="D46" t="s">
        <v>10</v>
      </c>
      <c r="E46">
        <v>4</v>
      </c>
      <c r="F46">
        <v>2.3721809999999999</v>
      </c>
    </row>
    <row r="47" spans="1:6" x14ac:dyDescent="0.35">
      <c r="A47" t="s">
        <v>8</v>
      </c>
      <c r="B47">
        <v>2020</v>
      </c>
      <c r="C47">
        <v>-7.1859141376085915</v>
      </c>
      <c r="D47">
        <v>9.8000000000000007</v>
      </c>
      <c r="E47">
        <v>4.333333333333333</v>
      </c>
      <c r="F47">
        <v>3.0480419999999997</v>
      </c>
    </row>
    <row r="48" spans="1:6" x14ac:dyDescent="0.35">
      <c r="A48" t="s">
        <v>8</v>
      </c>
      <c r="B48">
        <v>2022</v>
      </c>
      <c r="C48">
        <v>7.3282772942797862</v>
      </c>
      <c r="D48" t="s">
        <v>10</v>
      </c>
      <c r="E48">
        <v>4.166666666666667</v>
      </c>
      <c r="F48">
        <v>3.2920949999999998</v>
      </c>
    </row>
    <row r="49" spans="1:6" x14ac:dyDescent="0.35">
      <c r="A49" t="s">
        <v>8</v>
      </c>
      <c r="B49">
        <v>2024</v>
      </c>
      <c r="C49">
        <v>1.5983315366522959</v>
      </c>
      <c r="D49" t="s">
        <v>10</v>
      </c>
      <c r="E49">
        <v>4.166666666666667</v>
      </c>
      <c r="F49">
        <v>3.5584919999999998</v>
      </c>
    </row>
    <row r="50" spans="1:6" x14ac:dyDescent="0.35">
      <c r="A50" t="s">
        <v>9</v>
      </c>
      <c r="B50">
        <v>2010</v>
      </c>
      <c r="C50">
        <v>5.3603435263411114</v>
      </c>
      <c r="D50">
        <v>14.4</v>
      </c>
      <c r="E50">
        <v>2.8333333333333335</v>
      </c>
      <c r="F50">
        <v>1.1598029999999999</v>
      </c>
    </row>
    <row r="51" spans="1:6" x14ac:dyDescent="0.35">
      <c r="A51" t="s">
        <v>9</v>
      </c>
      <c r="B51">
        <v>2012</v>
      </c>
      <c r="C51">
        <v>4.8825924102573879</v>
      </c>
      <c r="D51">
        <v>13</v>
      </c>
      <c r="E51">
        <v>4.5</v>
      </c>
      <c r="F51">
        <v>2.5146399999999995</v>
      </c>
    </row>
    <row r="52" spans="1:6" x14ac:dyDescent="0.35">
      <c r="A52" t="s">
        <v>9</v>
      </c>
      <c r="B52">
        <v>2014</v>
      </c>
      <c r="C52">
        <v>3.5421098776597688</v>
      </c>
      <c r="D52">
        <v>11.7</v>
      </c>
      <c r="E52">
        <v>4.5</v>
      </c>
      <c r="F52">
        <v>2.7923519999999997</v>
      </c>
    </row>
    <row r="53" spans="1:6" x14ac:dyDescent="0.35">
      <c r="A53" t="s">
        <v>9</v>
      </c>
      <c r="B53">
        <v>2016</v>
      </c>
      <c r="C53">
        <v>4.2043232517589928</v>
      </c>
      <c r="D53">
        <v>10.5</v>
      </c>
      <c r="E53">
        <v>4.666666666666667</v>
      </c>
      <c r="F53">
        <v>2.8329840000000002</v>
      </c>
    </row>
    <row r="54" spans="1:6" x14ac:dyDescent="0.35">
      <c r="A54" t="s">
        <v>9</v>
      </c>
      <c r="B54">
        <v>2018</v>
      </c>
      <c r="C54">
        <v>2.6159044043378969</v>
      </c>
      <c r="D54">
        <v>9.5</v>
      </c>
      <c r="E54">
        <v>4.833333333333333</v>
      </c>
      <c r="F54">
        <v>3.0971820000000001</v>
      </c>
    </row>
    <row r="55" spans="1:6" x14ac:dyDescent="0.35">
      <c r="A55" t="s">
        <v>9</v>
      </c>
      <c r="B55">
        <v>2020</v>
      </c>
      <c r="C55">
        <v>-4.2733543216146188</v>
      </c>
      <c r="D55">
        <v>8.4</v>
      </c>
      <c r="E55">
        <v>4.833333333333333</v>
      </c>
      <c r="F55">
        <v>3.3489</v>
      </c>
    </row>
    <row r="56" spans="1:6" x14ac:dyDescent="0.35">
      <c r="A56" t="s">
        <v>9</v>
      </c>
      <c r="B56">
        <v>2022</v>
      </c>
      <c r="C56">
        <v>4.5514917795839835</v>
      </c>
      <c r="D56">
        <v>5.6</v>
      </c>
      <c r="E56">
        <v>4.333333333333333</v>
      </c>
      <c r="F56">
        <v>3.3690540000000002</v>
      </c>
    </row>
    <row r="57" spans="1:6" x14ac:dyDescent="0.35">
      <c r="A57" t="s">
        <v>9</v>
      </c>
      <c r="B57">
        <v>2024</v>
      </c>
      <c r="C57">
        <v>4.3212242964614518</v>
      </c>
      <c r="D57" t="s">
        <v>10</v>
      </c>
      <c r="E57">
        <v>4.333333333333333</v>
      </c>
      <c r="F57">
        <v>4.1420720000000006</v>
      </c>
    </row>
    <row r="58" spans="1:6" x14ac:dyDescent="0.35">
      <c r="A58" t="s">
        <v>11</v>
      </c>
      <c r="B58">
        <v>2010</v>
      </c>
      <c r="C58">
        <v>2.7146650990770098</v>
      </c>
      <c r="D58">
        <v>22.8</v>
      </c>
      <c r="E58">
        <v>3.8333333333333335</v>
      </c>
      <c r="F58">
        <v>3.9236369999999998</v>
      </c>
    </row>
    <row r="59" spans="1:6" x14ac:dyDescent="0.35">
      <c r="A59" t="s">
        <v>11</v>
      </c>
      <c r="B59">
        <v>2012</v>
      </c>
      <c r="C59">
        <v>-0.77066819062274305</v>
      </c>
      <c r="D59">
        <v>22.9</v>
      </c>
      <c r="E59">
        <v>3.6666666666666665</v>
      </c>
      <c r="F59">
        <v>4.2995939999999999</v>
      </c>
    </row>
    <row r="60" spans="1:6" x14ac:dyDescent="0.35">
      <c r="A60" t="s">
        <v>11</v>
      </c>
      <c r="B60">
        <v>2014</v>
      </c>
      <c r="C60">
        <v>2.2452121986263478</v>
      </c>
      <c r="D60">
        <v>22.3</v>
      </c>
      <c r="E60">
        <v>3.6666666666666665</v>
      </c>
      <c r="F60">
        <v>4.5213279999999996</v>
      </c>
    </row>
    <row r="61" spans="1:6" x14ac:dyDescent="0.35">
      <c r="A61" t="s">
        <v>11</v>
      </c>
      <c r="B61">
        <v>2016</v>
      </c>
      <c r="C61">
        <v>2.5808701392137579</v>
      </c>
      <c r="D61">
        <v>19.600000000000001</v>
      </c>
      <c r="E61">
        <v>3.8333333333333335</v>
      </c>
      <c r="F61">
        <v>5.2285499999999994</v>
      </c>
    </row>
    <row r="62" spans="1:6" x14ac:dyDescent="0.35">
      <c r="A62" t="s">
        <v>11</v>
      </c>
      <c r="B62">
        <v>2018</v>
      </c>
      <c r="C62">
        <v>2.8303058826786582</v>
      </c>
      <c r="D62">
        <v>21.1</v>
      </c>
      <c r="E62">
        <v>4.333333333333333</v>
      </c>
      <c r="F62">
        <v>5.7319199999999997</v>
      </c>
    </row>
    <row r="63" spans="1:6" x14ac:dyDescent="0.35">
      <c r="A63" t="s">
        <v>11</v>
      </c>
      <c r="B63">
        <v>2020</v>
      </c>
      <c r="C63">
        <v>-5.3048795546387595</v>
      </c>
      <c r="D63">
        <v>16.600000000000001</v>
      </c>
      <c r="E63">
        <v>4.333333333333333</v>
      </c>
      <c r="F63">
        <v>6.8604130000000012</v>
      </c>
    </row>
    <row r="64" spans="1:6" x14ac:dyDescent="0.35">
      <c r="A64" t="s">
        <v>11</v>
      </c>
      <c r="B64">
        <v>2022</v>
      </c>
      <c r="C64">
        <v>2.8471706583814012</v>
      </c>
      <c r="D64">
        <v>16.2</v>
      </c>
      <c r="E64">
        <v>4.166666666666667</v>
      </c>
      <c r="F64">
        <v>8.2587960000000002</v>
      </c>
    </row>
    <row r="65" spans="1:6" x14ac:dyDescent="0.35">
      <c r="A65" t="s">
        <v>11</v>
      </c>
      <c r="B65">
        <v>2024</v>
      </c>
      <c r="C65">
        <v>1.2330861198348373</v>
      </c>
      <c r="D65" t="s">
        <v>10</v>
      </c>
      <c r="E65">
        <v>4.333333333333333</v>
      </c>
      <c r="F65">
        <v>8.7951960000000007</v>
      </c>
    </row>
    <row r="66" spans="1:6" x14ac:dyDescent="0.35">
      <c r="A66" t="s">
        <v>12</v>
      </c>
      <c r="B66">
        <v>2010</v>
      </c>
      <c r="C66">
        <v>1.5828970310880237</v>
      </c>
      <c r="D66">
        <v>20.9</v>
      </c>
      <c r="E66">
        <v>3.8333333333333335</v>
      </c>
      <c r="F66">
        <v>3.8692280000000001</v>
      </c>
    </row>
    <row r="67" spans="1:6" x14ac:dyDescent="0.35">
      <c r="A67" t="s">
        <v>12</v>
      </c>
      <c r="B67">
        <v>2012</v>
      </c>
      <c r="C67">
        <v>-5.4323016167074911E-3</v>
      </c>
      <c r="D67" t="s">
        <v>10</v>
      </c>
      <c r="E67">
        <v>3.5</v>
      </c>
      <c r="F67">
        <v>4.4662789999999992</v>
      </c>
    </row>
    <row r="68" spans="1:6" x14ac:dyDescent="0.35">
      <c r="A68" t="s">
        <v>12</v>
      </c>
      <c r="B68">
        <v>2014</v>
      </c>
      <c r="C68">
        <v>1.2779998319283123</v>
      </c>
      <c r="D68">
        <v>17</v>
      </c>
      <c r="E68">
        <v>3.6666666666666665</v>
      </c>
      <c r="F68">
        <v>4.7017750000000005</v>
      </c>
    </row>
    <row r="69" spans="1:6" x14ac:dyDescent="0.35">
      <c r="A69" t="s">
        <v>12</v>
      </c>
      <c r="B69">
        <v>2016</v>
      </c>
      <c r="C69">
        <v>3.0730454920909267</v>
      </c>
      <c r="D69" t="s">
        <v>10</v>
      </c>
      <c r="E69">
        <v>4.333333333333333</v>
      </c>
      <c r="F69">
        <v>4.7541000000000002</v>
      </c>
    </row>
    <row r="70" spans="1:6" x14ac:dyDescent="0.35">
      <c r="A70" t="s">
        <v>12</v>
      </c>
      <c r="B70">
        <v>2018</v>
      </c>
      <c r="C70">
        <v>1.8600074900921015</v>
      </c>
      <c r="D70">
        <v>16.899999999999999</v>
      </c>
      <c r="E70">
        <v>4.166666666666667</v>
      </c>
      <c r="F70">
        <v>4.8790700000000005</v>
      </c>
    </row>
    <row r="71" spans="1:6" x14ac:dyDescent="0.35">
      <c r="A71" t="s">
        <v>12</v>
      </c>
      <c r="B71">
        <v>2020</v>
      </c>
      <c r="C71">
        <v>-1.7801060183129067</v>
      </c>
      <c r="D71" t="s">
        <v>10</v>
      </c>
      <c r="E71">
        <v>4.166666666666667</v>
      </c>
      <c r="F71">
        <v>7.4704839999999999</v>
      </c>
    </row>
    <row r="72" spans="1:6" x14ac:dyDescent="0.35">
      <c r="A72" t="s">
        <v>12</v>
      </c>
      <c r="B72">
        <v>2022</v>
      </c>
      <c r="C72">
        <v>0.44383261490833092</v>
      </c>
      <c r="D72">
        <v>12.8</v>
      </c>
      <c r="E72">
        <v>3.8333333333333335</v>
      </c>
      <c r="F72">
        <v>8.213184</v>
      </c>
    </row>
    <row r="73" spans="1:6" x14ac:dyDescent="0.35">
      <c r="A73" t="s">
        <v>12</v>
      </c>
      <c r="B73">
        <v>2024</v>
      </c>
      <c r="C73">
        <v>3.4778359314031206</v>
      </c>
      <c r="D73">
        <v>11</v>
      </c>
      <c r="E73">
        <v>3.8333333333333335</v>
      </c>
      <c r="F73">
        <v>8.8268940000000011</v>
      </c>
    </row>
    <row r="74" spans="1:6" x14ac:dyDescent="0.35">
      <c r="A74" t="s">
        <v>13</v>
      </c>
      <c r="B74">
        <v>2010</v>
      </c>
      <c r="C74">
        <v>2.4497502063998979</v>
      </c>
      <c r="D74">
        <v>26.2</v>
      </c>
      <c r="E74">
        <v>3</v>
      </c>
      <c r="F74">
        <v>2.9150739999999997</v>
      </c>
    </row>
    <row r="75" spans="1:6" x14ac:dyDescent="0.35">
      <c r="A75" t="s">
        <v>13</v>
      </c>
      <c r="B75">
        <v>2012</v>
      </c>
      <c r="C75">
        <v>3.6720187250654135</v>
      </c>
      <c r="D75">
        <v>26</v>
      </c>
      <c r="E75">
        <v>3.3333333333333335</v>
      </c>
      <c r="F75">
        <v>4.7819359999999991</v>
      </c>
    </row>
    <row r="76" spans="1:6" x14ac:dyDescent="0.35">
      <c r="A76" t="s">
        <v>13</v>
      </c>
      <c r="B76">
        <v>2014</v>
      </c>
      <c r="C76">
        <v>3.3227898818270205</v>
      </c>
      <c r="D76">
        <v>22.1</v>
      </c>
      <c r="E76">
        <v>3.3333333333333335</v>
      </c>
      <c r="F76">
        <v>5.2523200000000001</v>
      </c>
    </row>
    <row r="77" spans="1:6" x14ac:dyDescent="0.35">
      <c r="A77" t="s">
        <v>13</v>
      </c>
      <c r="B77">
        <v>2016</v>
      </c>
      <c r="C77">
        <v>3.093019207519589</v>
      </c>
      <c r="D77">
        <v>21.3</v>
      </c>
      <c r="E77">
        <v>4.333333333333333</v>
      </c>
      <c r="F77">
        <v>5.5892799999999996</v>
      </c>
    </row>
    <row r="78" spans="1:6" x14ac:dyDescent="0.35">
      <c r="A78" t="s">
        <v>13</v>
      </c>
      <c r="B78">
        <v>2018</v>
      </c>
      <c r="C78">
        <v>3.6996975616172563</v>
      </c>
      <c r="D78">
        <v>17.2</v>
      </c>
      <c r="E78">
        <v>4.166666666666667</v>
      </c>
      <c r="F78">
        <v>5.6060619999999997</v>
      </c>
    </row>
    <row r="79" spans="1:6" x14ac:dyDescent="0.35">
      <c r="A79" t="s">
        <v>13</v>
      </c>
      <c r="B79">
        <v>2020</v>
      </c>
      <c r="C79">
        <v>-2.883807514837784</v>
      </c>
      <c r="D79">
        <v>17.899999999999999</v>
      </c>
      <c r="E79">
        <v>4.166666666666667</v>
      </c>
      <c r="F79">
        <v>6.809628</v>
      </c>
    </row>
    <row r="80" spans="1:6" x14ac:dyDescent="0.35">
      <c r="A80" t="s">
        <v>13</v>
      </c>
      <c r="B80">
        <v>2022</v>
      </c>
      <c r="C80">
        <v>-1.2261696658779613</v>
      </c>
      <c r="D80">
        <v>15.9</v>
      </c>
      <c r="E80">
        <v>4.166666666666667</v>
      </c>
      <c r="F80">
        <v>6.8419920000000003</v>
      </c>
    </row>
    <row r="81" spans="1:6" x14ac:dyDescent="0.35">
      <c r="A81" t="s">
        <v>13</v>
      </c>
      <c r="B81">
        <v>2024</v>
      </c>
      <c r="C81">
        <v>-9.0042864849380067E-2</v>
      </c>
      <c r="D81">
        <v>13.2</v>
      </c>
      <c r="E81">
        <v>4.166666666666667</v>
      </c>
      <c r="F81">
        <v>7.4411439999999995</v>
      </c>
    </row>
    <row r="82" spans="1:6" x14ac:dyDescent="0.35">
      <c r="A82" t="s">
        <v>14</v>
      </c>
      <c r="B82">
        <v>2010</v>
      </c>
      <c r="C82">
        <v>3.1682879121620999</v>
      </c>
      <c r="D82">
        <v>19</v>
      </c>
      <c r="E82">
        <v>3.8333333333333335</v>
      </c>
      <c r="F82">
        <v>4.0583400000000003</v>
      </c>
    </row>
    <row r="83" spans="1:6" x14ac:dyDescent="0.35">
      <c r="A83" t="s">
        <v>14</v>
      </c>
      <c r="B83">
        <v>2012</v>
      </c>
      <c r="C83">
        <v>-1.522840130406891</v>
      </c>
      <c r="D83">
        <v>17</v>
      </c>
      <c r="E83">
        <v>3.5</v>
      </c>
      <c r="F83">
        <v>4.5132200000000005</v>
      </c>
    </row>
    <row r="84" spans="1:6" x14ac:dyDescent="0.35">
      <c r="A84" t="s">
        <v>14</v>
      </c>
      <c r="B84">
        <v>2014</v>
      </c>
      <c r="C84">
        <v>-0.47806842478370015</v>
      </c>
      <c r="D84">
        <v>15.4</v>
      </c>
      <c r="E84">
        <v>3.8333333333333335</v>
      </c>
      <c r="F84">
        <v>5.1282370000000004</v>
      </c>
    </row>
    <row r="85" spans="1:6" x14ac:dyDescent="0.35">
      <c r="A85" t="s">
        <v>14</v>
      </c>
      <c r="B85">
        <v>2016</v>
      </c>
      <c r="C85">
        <v>2.5719341489875376</v>
      </c>
      <c r="D85">
        <v>15.4</v>
      </c>
      <c r="E85">
        <v>3.6666666666666665</v>
      </c>
      <c r="F85">
        <v>5.9606819999999994</v>
      </c>
    </row>
    <row r="86" spans="1:6" x14ac:dyDescent="0.35">
      <c r="A86" t="s">
        <v>14</v>
      </c>
      <c r="B86">
        <v>2018</v>
      </c>
      <c r="C86">
        <v>1.1929775974229244</v>
      </c>
      <c r="D86">
        <v>14.1</v>
      </c>
      <c r="E86">
        <v>4</v>
      </c>
      <c r="F86">
        <v>7.0374360000000005</v>
      </c>
    </row>
    <row r="87" spans="1:6" x14ac:dyDescent="0.35">
      <c r="A87" t="s">
        <v>14</v>
      </c>
      <c r="B87">
        <v>2020</v>
      </c>
      <c r="C87">
        <v>-2.4910360553570712</v>
      </c>
      <c r="D87">
        <v>12.4</v>
      </c>
      <c r="E87">
        <v>4.166666666666667</v>
      </c>
      <c r="F87">
        <v>8.9420799999999989</v>
      </c>
    </row>
    <row r="88" spans="1:6" x14ac:dyDescent="0.35">
      <c r="A88" t="s">
        <v>14</v>
      </c>
      <c r="B88">
        <v>2022</v>
      </c>
      <c r="C88">
        <v>0.7630419127635264</v>
      </c>
      <c r="D88">
        <v>11.3</v>
      </c>
      <c r="E88">
        <v>4</v>
      </c>
      <c r="F88">
        <v>10.607583999999999</v>
      </c>
    </row>
    <row r="89" spans="1:6" x14ac:dyDescent="0.35">
      <c r="A89" t="s">
        <v>14</v>
      </c>
      <c r="B89">
        <v>2024</v>
      </c>
      <c r="C89">
        <v>0.4161719648620732</v>
      </c>
      <c r="D89" t="s">
        <v>10</v>
      </c>
      <c r="E89">
        <v>4.166666666666667</v>
      </c>
      <c r="F89">
        <v>11.856950999999999</v>
      </c>
    </row>
    <row r="90" spans="1:6" x14ac:dyDescent="0.35">
      <c r="A90" t="s">
        <v>15</v>
      </c>
      <c r="B90">
        <v>2010</v>
      </c>
      <c r="C90">
        <v>2.0003247603905123</v>
      </c>
      <c r="D90">
        <v>29.7</v>
      </c>
      <c r="E90">
        <v>3.8333333333333335</v>
      </c>
      <c r="F90">
        <v>5.5227930000000001</v>
      </c>
    </row>
    <row r="91" spans="1:6" x14ac:dyDescent="0.35">
      <c r="A91" t="s">
        <v>15</v>
      </c>
      <c r="B91">
        <v>2012</v>
      </c>
      <c r="C91">
        <v>0.18383526497301261</v>
      </c>
      <c r="D91" t="s">
        <v>10</v>
      </c>
      <c r="E91">
        <v>4</v>
      </c>
      <c r="F91">
        <v>6.1971359999999995</v>
      </c>
    </row>
    <row r="92" spans="1:6" x14ac:dyDescent="0.35">
      <c r="A92" t="s">
        <v>15</v>
      </c>
      <c r="B92">
        <v>2014</v>
      </c>
      <c r="C92">
        <v>0.99783294729525096</v>
      </c>
      <c r="D92">
        <v>28.5</v>
      </c>
      <c r="E92">
        <v>4</v>
      </c>
      <c r="F92">
        <v>7.1948800000000004</v>
      </c>
    </row>
    <row r="93" spans="1:6" x14ac:dyDescent="0.35">
      <c r="A93" t="s">
        <v>15</v>
      </c>
      <c r="B93">
        <v>2016</v>
      </c>
      <c r="C93">
        <v>0.86003107542403257</v>
      </c>
      <c r="D93">
        <v>29.4</v>
      </c>
      <c r="E93">
        <v>3.6666666666666665</v>
      </c>
      <c r="F93">
        <v>7.1948800000000004</v>
      </c>
    </row>
    <row r="94" spans="1:6" x14ac:dyDescent="0.35">
      <c r="A94" t="s">
        <v>15</v>
      </c>
      <c r="B94">
        <v>2018</v>
      </c>
      <c r="C94">
        <v>1.6459087239588683</v>
      </c>
      <c r="D94">
        <v>25.4</v>
      </c>
      <c r="E94">
        <v>4.333333333333333</v>
      </c>
      <c r="F94">
        <v>8.7232099999999999</v>
      </c>
    </row>
    <row r="95" spans="1:6" x14ac:dyDescent="0.35">
      <c r="A95" t="s">
        <v>15</v>
      </c>
      <c r="B95">
        <v>2020</v>
      </c>
      <c r="C95">
        <v>-7.4406458994823055</v>
      </c>
      <c r="D95">
        <v>25.5</v>
      </c>
      <c r="E95">
        <v>4.333333333333333</v>
      </c>
      <c r="F95">
        <v>12.010089000000001</v>
      </c>
    </row>
    <row r="96" spans="1:6" x14ac:dyDescent="0.35">
      <c r="A96" t="s">
        <v>15</v>
      </c>
      <c r="B96">
        <v>2022</v>
      </c>
      <c r="C96">
        <v>2.716762641859134</v>
      </c>
      <c r="D96">
        <v>24.5</v>
      </c>
      <c r="E96">
        <v>4.333333333333333</v>
      </c>
      <c r="F96">
        <v>13.329398000000001</v>
      </c>
    </row>
    <row r="97" spans="1:6" x14ac:dyDescent="0.35">
      <c r="A97" t="s">
        <v>15</v>
      </c>
      <c r="B97">
        <v>2024</v>
      </c>
      <c r="C97">
        <v>1.1904679827588325</v>
      </c>
      <c r="D97" t="s">
        <v>10</v>
      </c>
      <c r="E97">
        <v>4.333333333333333</v>
      </c>
      <c r="F97">
        <v>15.500862</v>
      </c>
    </row>
    <row r="98" spans="1:6" x14ac:dyDescent="0.35">
      <c r="A98" t="s">
        <v>16</v>
      </c>
      <c r="B98">
        <v>2010</v>
      </c>
      <c r="C98">
        <v>4.1346377852275822</v>
      </c>
      <c r="D98" t="s">
        <v>10</v>
      </c>
      <c r="E98">
        <v>3.8333333333333335</v>
      </c>
      <c r="F98">
        <v>4.9175839999999997</v>
      </c>
    </row>
    <row r="99" spans="1:6" x14ac:dyDescent="0.35">
      <c r="A99" t="s">
        <v>16</v>
      </c>
      <c r="B99">
        <v>2012</v>
      </c>
      <c r="C99">
        <v>0.46351203670920427</v>
      </c>
      <c r="D99" t="s">
        <v>10</v>
      </c>
      <c r="E99">
        <v>3.6666666666666665</v>
      </c>
      <c r="F99">
        <v>5.2216450000000005</v>
      </c>
    </row>
    <row r="100" spans="1:6" x14ac:dyDescent="0.35">
      <c r="A100" t="s">
        <v>16</v>
      </c>
      <c r="B100">
        <v>2014</v>
      </c>
      <c r="C100">
        <v>2.1801860216801714</v>
      </c>
      <c r="D100">
        <v>20.9</v>
      </c>
      <c r="E100">
        <v>3.6666666666666665</v>
      </c>
      <c r="F100">
        <v>5.4018900000000007</v>
      </c>
    </row>
    <row r="101" spans="1:6" x14ac:dyDescent="0.35">
      <c r="A101" t="s">
        <v>16</v>
      </c>
      <c r="B101">
        <v>2016</v>
      </c>
      <c r="C101">
        <v>2.2222221625937095</v>
      </c>
      <c r="D101" t="s">
        <v>10</v>
      </c>
      <c r="E101">
        <v>4</v>
      </c>
      <c r="F101">
        <v>5.6523169999999991</v>
      </c>
    </row>
    <row r="102" spans="1:6" x14ac:dyDescent="0.35">
      <c r="A102" t="s">
        <v>16</v>
      </c>
      <c r="B102">
        <v>2018</v>
      </c>
      <c r="C102">
        <v>1.1356960459984862</v>
      </c>
      <c r="D102">
        <v>18.8</v>
      </c>
      <c r="E102">
        <v>4.166666666666667</v>
      </c>
      <c r="F102">
        <v>5.9532849999999993</v>
      </c>
    </row>
    <row r="103" spans="1:6" x14ac:dyDescent="0.35">
      <c r="A103" t="s">
        <v>16</v>
      </c>
      <c r="B103">
        <v>2020</v>
      </c>
      <c r="C103">
        <v>-4.1319144323994692</v>
      </c>
      <c r="D103" t="s">
        <v>10</v>
      </c>
      <c r="E103">
        <v>4</v>
      </c>
      <c r="F103">
        <v>6.2904600000000004</v>
      </c>
    </row>
    <row r="104" spans="1:6" x14ac:dyDescent="0.35">
      <c r="A104" t="s">
        <v>16</v>
      </c>
      <c r="B104">
        <v>2022</v>
      </c>
      <c r="C104">
        <v>1.8092581243060977</v>
      </c>
      <c r="D104">
        <v>14.6</v>
      </c>
      <c r="E104">
        <v>4</v>
      </c>
      <c r="F104">
        <v>7.0497359999999993</v>
      </c>
    </row>
    <row r="105" spans="1:6" x14ac:dyDescent="0.35">
      <c r="A105" t="s">
        <v>16</v>
      </c>
      <c r="B105">
        <v>2024</v>
      </c>
      <c r="C105">
        <v>-0.4958518972603656</v>
      </c>
      <c r="D105" t="s">
        <v>10</v>
      </c>
      <c r="E105">
        <v>4.166666666666667</v>
      </c>
      <c r="F105">
        <v>7.4526719999999997</v>
      </c>
    </row>
    <row r="106" spans="1:6" x14ac:dyDescent="0.35">
      <c r="A106" t="s">
        <v>17</v>
      </c>
      <c r="B106">
        <v>2010</v>
      </c>
      <c r="C106">
        <v>-5.6937412158003013</v>
      </c>
      <c r="D106" t="s">
        <v>10</v>
      </c>
      <c r="E106">
        <v>4.166666666666667</v>
      </c>
      <c r="F106">
        <v>4.1135999999999999</v>
      </c>
    </row>
    <row r="107" spans="1:6" x14ac:dyDescent="0.35">
      <c r="A107" t="s">
        <v>17</v>
      </c>
      <c r="B107">
        <v>2012</v>
      </c>
      <c r="C107">
        <v>-8.3311342109999202</v>
      </c>
      <c r="D107" t="s">
        <v>10</v>
      </c>
      <c r="E107">
        <v>3.6666666666666665</v>
      </c>
      <c r="F107">
        <v>4.7159839999999997</v>
      </c>
    </row>
    <row r="108" spans="1:6" x14ac:dyDescent="0.35">
      <c r="A108" t="s">
        <v>17</v>
      </c>
      <c r="B108">
        <v>2014</v>
      </c>
      <c r="C108">
        <v>0.79222506096283496</v>
      </c>
      <c r="D108">
        <v>27.3</v>
      </c>
      <c r="E108">
        <v>3.6666666666666665</v>
      </c>
      <c r="F108">
        <v>5.3406600000000006</v>
      </c>
    </row>
    <row r="109" spans="1:6" x14ac:dyDescent="0.35">
      <c r="A109" t="s">
        <v>17</v>
      </c>
      <c r="B109">
        <v>2016</v>
      </c>
      <c r="C109">
        <v>-3.1794767841205385E-2</v>
      </c>
      <c r="D109" t="s">
        <v>10</v>
      </c>
      <c r="E109">
        <v>4.166666666666667</v>
      </c>
      <c r="F109">
        <v>5.5210999999999988</v>
      </c>
    </row>
    <row r="110" spans="1:6" x14ac:dyDescent="0.35">
      <c r="A110" t="s">
        <v>17</v>
      </c>
      <c r="B110">
        <v>2018</v>
      </c>
      <c r="C110">
        <v>2.0646720789240902</v>
      </c>
      <c r="D110" t="s">
        <v>10</v>
      </c>
      <c r="E110">
        <v>4.166666666666667</v>
      </c>
      <c r="F110">
        <v>6.6113080000000002</v>
      </c>
    </row>
    <row r="111" spans="1:6" x14ac:dyDescent="0.35">
      <c r="A111" t="s">
        <v>17</v>
      </c>
      <c r="B111">
        <v>2020</v>
      </c>
      <c r="C111">
        <v>-9.1962314972697783</v>
      </c>
      <c r="D111">
        <v>24.9</v>
      </c>
      <c r="E111">
        <v>4.166666666666667</v>
      </c>
      <c r="F111">
        <v>7.0498960000000004</v>
      </c>
    </row>
    <row r="112" spans="1:6" x14ac:dyDescent="0.35">
      <c r="A112" t="s">
        <v>17</v>
      </c>
      <c r="B112">
        <v>2022</v>
      </c>
      <c r="C112">
        <v>5.5219858058940758</v>
      </c>
      <c r="D112" t="s">
        <v>10</v>
      </c>
      <c r="E112">
        <v>4.166666666666667</v>
      </c>
      <c r="F112">
        <v>7.2285800000000009</v>
      </c>
    </row>
    <row r="113" spans="1:6" x14ac:dyDescent="0.35">
      <c r="A113" t="s">
        <v>17</v>
      </c>
      <c r="B113">
        <v>2024</v>
      </c>
      <c r="C113">
        <v>2.0865743380603021</v>
      </c>
      <c r="D113" t="s">
        <v>10</v>
      </c>
      <c r="E113">
        <v>4.166666666666667</v>
      </c>
      <c r="F113">
        <v>7.0255299999999998</v>
      </c>
    </row>
    <row r="114" spans="1:6" x14ac:dyDescent="0.35">
      <c r="A114" t="s">
        <v>18</v>
      </c>
      <c r="B114">
        <v>2010</v>
      </c>
      <c r="C114">
        <v>1.0679506815204576</v>
      </c>
      <c r="D114" t="s">
        <v>10</v>
      </c>
      <c r="E114">
        <v>3.3333333333333335</v>
      </c>
      <c r="F114">
        <v>3.8438910000000006</v>
      </c>
    </row>
    <row r="115" spans="1:6" x14ac:dyDescent="0.35">
      <c r="A115" t="s">
        <v>18</v>
      </c>
      <c r="B115">
        <v>2012</v>
      </c>
      <c r="C115">
        <v>-1.3394844651818119</v>
      </c>
      <c r="D115" t="s">
        <v>10</v>
      </c>
      <c r="E115">
        <v>4.166666666666667</v>
      </c>
      <c r="F115">
        <v>5.0195999999999996</v>
      </c>
    </row>
    <row r="116" spans="1:6" x14ac:dyDescent="0.35">
      <c r="A116" t="s">
        <v>18</v>
      </c>
      <c r="B116">
        <v>2014</v>
      </c>
      <c r="C116">
        <v>4.3343536411396713</v>
      </c>
      <c r="D116">
        <v>25.8</v>
      </c>
      <c r="E116">
        <v>4</v>
      </c>
      <c r="F116">
        <v>5.9335680000000002</v>
      </c>
    </row>
    <row r="117" spans="1:6" x14ac:dyDescent="0.35">
      <c r="A117" t="s">
        <v>18</v>
      </c>
      <c r="B117">
        <v>2016</v>
      </c>
      <c r="C117">
        <v>2.4386414130934213</v>
      </c>
      <c r="D117" t="s">
        <v>10</v>
      </c>
      <c r="E117">
        <v>4</v>
      </c>
      <c r="F117">
        <v>6.3668319999999996</v>
      </c>
    </row>
    <row r="118" spans="1:6" x14ac:dyDescent="0.35">
      <c r="A118" t="s">
        <v>18</v>
      </c>
      <c r="B118">
        <v>2018</v>
      </c>
      <c r="C118">
        <v>5.6061381376887596</v>
      </c>
      <c r="D118" t="s">
        <v>10</v>
      </c>
      <c r="E118">
        <v>4</v>
      </c>
      <c r="F118">
        <v>6.4690599999999998</v>
      </c>
    </row>
    <row r="119" spans="1:6" x14ac:dyDescent="0.35">
      <c r="A119" t="s">
        <v>18</v>
      </c>
      <c r="B119">
        <v>2020</v>
      </c>
      <c r="C119">
        <v>-4.3387254002405768</v>
      </c>
      <c r="D119">
        <v>24.9</v>
      </c>
      <c r="E119">
        <v>4</v>
      </c>
      <c r="F119">
        <v>7.6137840000000008</v>
      </c>
    </row>
    <row r="120" spans="1:6" x14ac:dyDescent="0.35">
      <c r="A120" t="s">
        <v>18</v>
      </c>
      <c r="B120">
        <v>2022</v>
      </c>
      <c r="C120">
        <v>4.152380577792286</v>
      </c>
      <c r="D120" t="s">
        <v>10</v>
      </c>
      <c r="E120">
        <v>4.333333333333333</v>
      </c>
      <c r="F120">
        <v>9.3685010000000002</v>
      </c>
    </row>
    <row r="121" spans="1:6" x14ac:dyDescent="0.35">
      <c r="A121" t="s">
        <v>18</v>
      </c>
      <c r="B121">
        <v>2024</v>
      </c>
      <c r="C121">
        <v>0.56011784314043211</v>
      </c>
      <c r="D121" t="s">
        <v>10</v>
      </c>
      <c r="E121">
        <v>4.166666666666667</v>
      </c>
      <c r="F121">
        <v>8.9275690000000001</v>
      </c>
    </row>
    <row r="122" spans="1:6" x14ac:dyDescent="0.35">
      <c r="A122" t="s">
        <v>19</v>
      </c>
      <c r="B122">
        <v>2010</v>
      </c>
      <c r="C122">
        <v>-2.2218184759920234</v>
      </c>
      <c r="D122">
        <v>14.2</v>
      </c>
      <c r="E122">
        <v>3.3333333333333335</v>
      </c>
      <c r="F122">
        <v>4.0862560000000006</v>
      </c>
    </row>
    <row r="123" spans="1:6" x14ac:dyDescent="0.35">
      <c r="A123" t="s">
        <v>19</v>
      </c>
      <c r="B123">
        <v>2012</v>
      </c>
      <c r="C123">
        <v>1.1693117488688358</v>
      </c>
      <c r="D123">
        <v>13.8</v>
      </c>
      <c r="E123">
        <v>3.6666666666666665</v>
      </c>
      <c r="F123">
        <v>4.4599679999999999</v>
      </c>
    </row>
    <row r="124" spans="1:6" x14ac:dyDescent="0.35">
      <c r="A124" t="s">
        <v>19</v>
      </c>
      <c r="B124">
        <v>2014</v>
      </c>
      <c r="C124">
        <v>1.9138160909824933</v>
      </c>
      <c r="D124">
        <v>12.6</v>
      </c>
      <c r="E124">
        <v>3.5</v>
      </c>
      <c r="F124">
        <v>5.2451999999999996</v>
      </c>
    </row>
    <row r="125" spans="1:6" x14ac:dyDescent="0.35">
      <c r="A125" t="s">
        <v>19</v>
      </c>
      <c r="B125">
        <v>2016</v>
      </c>
      <c r="C125">
        <v>6.2180876421761582</v>
      </c>
      <c r="D125">
        <v>10.199999999999999</v>
      </c>
      <c r="E125">
        <v>3.5</v>
      </c>
      <c r="F125">
        <v>5.058783</v>
      </c>
    </row>
    <row r="126" spans="1:6" x14ac:dyDescent="0.35">
      <c r="A126" t="s">
        <v>19</v>
      </c>
      <c r="B126">
        <v>2018</v>
      </c>
      <c r="C126">
        <v>4.66077032612084</v>
      </c>
      <c r="D126">
        <v>8.6</v>
      </c>
      <c r="E126">
        <v>3.5</v>
      </c>
      <c r="F126">
        <v>5.3492360000000012</v>
      </c>
    </row>
    <row r="127" spans="1:6" x14ac:dyDescent="0.35">
      <c r="A127" t="s">
        <v>19</v>
      </c>
      <c r="B127">
        <v>2020</v>
      </c>
      <c r="C127">
        <v>-6.645878162978363</v>
      </c>
      <c r="D127">
        <v>7.3</v>
      </c>
      <c r="E127">
        <v>3.5</v>
      </c>
      <c r="F127">
        <v>5.5564559999999998</v>
      </c>
    </row>
    <row r="128" spans="1:6" x14ac:dyDescent="0.35">
      <c r="A128" t="s">
        <v>19</v>
      </c>
      <c r="B128">
        <v>2022</v>
      </c>
      <c r="C128">
        <v>8.8206939562349191</v>
      </c>
      <c r="D128">
        <v>6.2</v>
      </c>
      <c r="E128">
        <v>3.5</v>
      </c>
      <c r="F128">
        <v>5.8236860000000004</v>
      </c>
    </row>
    <row r="129" spans="1:6" x14ac:dyDescent="0.35">
      <c r="A129" t="s">
        <v>19</v>
      </c>
      <c r="B129">
        <v>2024</v>
      </c>
      <c r="C129">
        <v>-0.97067646891838422</v>
      </c>
      <c r="D129">
        <v>5.6</v>
      </c>
      <c r="E129">
        <v>3.5</v>
      </c>
      <c r="F129">
        <v>6.210032</v>
      </c>
    </row>
    <row r="130" spans="1:6" x14ac:dyDescent="0.35">
      <c r="A130" t="s">
        <v>20</v>
      </c>
      <c r="B130">
        <v>2010</v>
      </c>
      <c r="C130">
        <v>1.6829717548651217</v>
      </c>
      <c r="D130" t="s">
        <v>10</v>
      </c>
      <c r="E130">
        <v>4.5</v>
      </c>
      <c r="F130">
        <v>8.8884640000000008</v>
      </c>
    </row>
    <row r="131" spans="1:6" x14ac:dyDescent="0.35">
      <c r="A131" t="s">
        <v>20</v>
      </c>
      <c r="B131">
        <v>2012</v>
      </c>
      <c r="C131">
        <v>-0.40502941658976965</v>
      </c>
      <c r="D131" t="s">
        <v>10</v>
      </c>
      <c r="E131">
        <v>4</v>
      </c>
      <c r="F131">
        <v>9.4842969999999998</v>
      </c>
    </row>
    <row r="132" spans="1:6" x14ac:dyDescent="0.35">
      <c r="A132" t="s">
        <v>20</v>
      </c>
      <c r="B132">
        <v>2014</v>
      </c>
      <c r="C132">
        <v>9.3857933513092178</v>
      </c>
      <c r="D132" t="s">
        <v>10</v>
      </c>
      <c r="E132">
        <v>4.666666666666667</v>
      </c>
      <c r="F132">
        <v>10.036200000000001</v>
      </c>
    </row>
    <row r="133" spans="1:6" x14ac:dyDescent="0.35">
      <c r="A133" t="s">
        <v>20</v>
      </c>
      <c r="B133">
        <v>2016</v>
      </c>
      <c r="C133">
        <v>1.2227166113094654</v>
      </c>
      <c r="D133">
        <v>19</v>
      </c>
      <c r="E133">
        <v>4.833333333333333</v>
      </c>
      <c r="F133">
        <v>10.604230000000003</v>
      </c>
    </row>
    <row r="134" spans="1:6" x14ac:dyDescent="0.35">
      <c r="A134" t="s">
        <v>20</v>
      </c>
      <c r="B134">
        <v>2018</v>
      </c>
      <c r="C134">
        <v>7.6886593743743532</v>
      </c>
      <c r="D134">
        <v>17</v>
      </c>
      <c r="E134">
        <v>4.833333333333333</v>
      </c>
      <c r="F134">
        <v>12.073600000000001</v>
      </c>
    </row>
    <row r="135" spans="1:6" x14ac:dyDescent="0.35">
      <c r="A135" t="s">
        <v>20</v>
      </c>
      <c r="B135">
        <v>2020</v>
      </c>
      <c r="C135">
        <v>7.153695057353346</v>
      </c>
      <c r="D135" t="s">
        <v>10</v>
      </c>
      <c r="E135">
        <v>4.833333333333333</v>
      </c>
      <c r="F135">
        <v>13.739154000000003</v>
      </c>
    </row>
    <row r="136" spans="1:6" x14ac:dyDescent="0.35">
      <c r="A136" t="s">
        <v>20</v>
      </c>
      <c r="B136">
        <v>2022</v>
      </c>
      <c r="C136">
        <v>7.5111388841530413</v>
      </c>
      <c r="D136">
        <v>14</v>
      </c>
      <c r="E136">
        <v>4.833333333333333</v>
      </c>
      <c r="F136">
        <v>15.957388000000002</v>
      </c>
    </row>
    <row r="137" spans="1:6" x14ac:dyDescent="0.35">
      <c r="A137" t="s">
        <v>20</v>
      </c>
      <c r="B137">
        <v>2024</v>
      </c>
      <c r="C137">
        <v>2.599467215537075</v>
      </c>
      <c r="D137">
        <v>14</v>
      </c>
      <c r="E137">
        <v>4.833333333333333</v>
      </c>
      <c r="F137">
        <v>17.452783</v>
      </c>
    </row>
    <row r="138" spans="1:6" x14ac:dyDescent="0.35">
      <c r="A138" t="s">
        <v>21</v>
      </c>
      <c r="B138">
        <v>2010</v>
      </c>
      <c r="C138">
        <v>5.5343403390219379</v>
      </c>
      <c r="D138">
        <v>18.5</v>
      </c>
      <c r="E138">
        <v>3.5</v>
      </c>
      <c r="F138">
        <v>4.0120950000000004</v>
      </c>
    </row>
    <row r="139" spans="1:6" x14ac:dyDescent="0.35">
      <c r="A139" t="s">
        <v>21</v>
      </c>
      <c r="B139">
        <v>2012</v>
      </c>
      <c r="C139">
        <v>2.4471683674131839</v>
      </c>
      <c r="D139" t="s">
        <v>10</v>
      </c>
      <c r="E139">
        <v>2.8333333333333335</v>
      </c>
      <c r="F139">
        <v>4.6414199999999992</v>
      </c>
    </row>
    <row r="140" spans="1:6" x14ac:dyDescent="0.35">
      <c r="A140" t="s">
        <v>21</v>
      </c>
      <c r="B140">
        <v>2014</v>
      </c>
      <c r="C140">
        <v>3.7758284321310924</v>
      </c>
      <c r="D140">
        <v>17.100000000000001</v>
      </c>
      <c r="E140">
        <v>2.8333333333333335</v>
      </c>
      <c r="F140">
        <v>6.438168000000001</v>
      </c>
    </row>
    <row r="141" spans="1:6" x14ac:dyDescent="0.35">
      <c r="A141" t="s">
        <v>21</v>
      </c>
      <c r="B141">
        <v>2016</v>
      </c>
      <c r="C141">
        <v>4.45978271860821</v>
      </c>
      <c r="D141">
        <v>19.600000000000001</v>
      </c>
      <c r="E141">
        <v>3.1666666666666665</v>
      </c>
      <c r="F141">
        <v>7.0981119999999995</v>
      </c>
    </row>
    <row r="142" spans="1:6" x14ac:dyDescent="0.35">
      <c r="A142" t="s">
        <v>21</v>
      </c>
      <c r="B142">
        <v>2018</v>
      </c>
      <c r="C142">
        <v>4.003898621870249</v>
      </c>
      <c r="D142">
        <v>16.649999999999999</v>
      </c>
      <c r="E142">
        <v>3</v>
      </c>
      <c r="F142">
        <v>7.2190409999999998</v>
      </c>
    </row>
    <row r="143" spans="1:6" x14ac:dyDescent="0.35">
      <c r="A143" t="s">
        <v>21</v>
      </c>
      <c r="B143">
        <v>2020</v>
      </c>
      <c r="C143">
        <v>-2.0216154823758927</v>
      </c>
      <c r="D143" t="s">
        <v>10</v>
      </c>
      <c r="E143">
        <v>3</v>
      </c>
      <c r="F143">
        <v>7.033785</v>
      </c>
    </row>
    <row r="144" spans="1:6" x14ac:dyDescent="0.35">
      <c r="A144" t="s">
        <v>21</v>
      </c>
      <c r="B144">
        <v>2022</v>
      </c>
      <c r="C144">
        <v>6.2632634384128636</v>
      </c>
      <c r="D144" t="s">
        <v>10</v>
      </c>
      <c r="E144">
        <v>3.8333333333333335</v>
      </c>
      <c r="F144">
        <v>7.7176480000000005</v>
      </c>
    </row>
    <row r="145" spans="1:6" x14ac:dyDescent="0.35">
      <c r="A145" t="s">
        <v>21</v>
      </c>
      <c r="B145">
        <v>2024</v>
      </c>
      <c r="C145">
        <v>0.87196842437744237</v>
      </c>
      <c r="D145">
        <v>17</v>
      </c>
      <c r="E145">
        <v>3.6666666666666665</v>
      </c>
      <c r="F145">
        <v>8.4832630000000009</v>
      </c>
    </row>
    <row r="146" spans="1:6" x14ac:dyDescent="0.35">
      <c r="A146" t="s">
        <v>22</v>
      </c>
      <c r="B146">
        <v>2010</v>
      </c>
      <c r="C146">
        <v>1.5291057324710096</v>
      </c>
      <c r="D146">
        <v>23.1</v>
      </c>
      <c r="E146">
        <v>3.6666666666666665</v>
      </c>
      <c r="F146">
        <v>3.9238740000000001</v>
      </c>
    </row>
    <row r="147" spans="1:6" x14ac:dyDescent="0.35">
      <c r="A147" t="s">
        <v>22</v>
      </c>
      <c r="B147">
        <v>2012</v>
      </c>
      <c r="C147">
        <v>-3.1252387728299595</v>
      </c>
      <c r="D147">
        <v>22.1</v>
      </c>
      <c r="E147">
        <v>3.5</v>
      </c>
      <c r="F147">
        <v>5.3227440000000001</v>
      </c>
    </row>
    <row r="148" spans="1:6" x14ac:dyDescent="0.35">
      <c r="A148" t="s">
        <v>22</v>
      </c>
      <c r="B148">
        <v>2014</v>
      </c>
      <c r="C148">
        <v>-1.3876173045446194E-3</v>
      </c>
      <c r="D148">
        <v>19.7</v>
      </c>
      <c r="E148">
        <v>3.6666666666666665</v>
      </c>
      <c r="F148">
        <v>5.4338240000000004</v>
      </c>
    </row>
    <row r="149" spans="1:6" x14ac:dyDescent="0.35">
      <c r="A149" t="s">
        <v>22</v>
      </c>
      <c r="B149">
        <v>2016</v>
      </c>
      <c r="C149">
        <v>1.2362210851166111</v>
      </c>
      <c r="D149">
        <v>20</v>
      </c>
      <c r="E149">
        <v>4.166666666666667</v>
      </c>
      <c r="F149">
        <v>5.6651239999999996</v>
      </c>
    </row>
    <row r="150" spans="1:6" x14ac:dyDescent="0.35">
      <c r="A150" t="s">
        <v>22</v>
      </c>
      <c r="B150">
        <v>2018</v>
      </c>
      <c r="C150">
        <v>0.82664671234411458</v>
      </c>
      <c r="D150">
        <v>19.2</v>
      </c>
      <c r="E150">
        <v>4.166666666666667</v>
      </c>
      <c r="F150">
        <v>6.144032000000001</v>
      </c>
    </row>
    <row r="151" spans="1:6" x14ac:dyDescent="0.35">
      <c r="A151" t="s">
        <v>22</v>
      </c>
      <c r="B151">
        <v>2020</v>
      </c>
      <c r="C151">
        <v>-8.868221221853446</v>
      </c>
      <c r="D151">
        <v>18.8</v>
      </c>
      <c r="E151">
        <v>3.6666666666666665</v>
      </c>
      <c r="F151">
        <v>7.1535060000000001</v>
      </c>
    </row>
    <row r="152" spans="1:6" x14ac:dyDescent="0.35">
      <c r="A152" t="s">
        <v>22</v>
      </c>
      <c r="B152">
        <v>2022</v>
      </c>
      <c r="C152">
        <v>4.8211766991356484</v>
      </c>
      <c r="D152">
        <v>19.8</v>
      </c>
      <c r="E152">
        <v>3.6666666666666665</v>
      </c>
      <c r="F152">
        <v>7.722683</v>
      </c>
    </row>
    <row r="153" spans="1:6" x14ac:dyDescent="0.35">
      <c r="A153" t="s">
        <v>22</v>
      </c>
      <c r="B153">
        <v>2024</v>
      </c>
      <c r="C153">
        <v>0.69267694844053551</v>
      </c>
      <c r="D153" t="s">
        <v>10</v>
      </c>
      <c r="E153">
        <v>3.6666666666666665</v>
      </c>
      <c r="F153">
        <v>7.8519600000000001</v>
      </c>
    </row>
    <row r="154" spans="1:6" x14ac:dyDescent="0.35">
      <c r="A154" t="s">
        <v>23</v>
      </c>
      <c r="B154">
        <v>2010</v>
      </c>
      <c r="C154">
        <v>4.0979179194318078</v>
      </c>
      <c r="D154">
        <v>19.5</v>
      </c>
      <c r="E154">
        <v>3</v>
      </c>
      <c r="F154">
        <v>1.633254</v>
      </c>
    </row>
    <row r="155" spans="1:6" x14ac:dyDescent="0.35">
      <c r="A155" t="s">
        <v>23</v>
      </c>
      <c r="B155">
        <v>2012</v>
      </c>
      <c r="C155">
        <v>1.3747509990527362</v>
      </c>
      <c r="D155">
        <v>20.7</v>
      </c>
      <c r="E155">
        <v>3</v>
      </c>
      <c r="F155">
        <v>2.431273</v>
      </c>
    </row>
    <row r="156" spans="1:6" x14ac:dyDescent="0.35">
      <c r="A156" t="s">
        <v>23</v>
      </c>
      <c r="B156">
        <v>2014</v>
      </c>
      <c r="C156">
        <v>0.29620551414188867</v>
      </c>
      <c r="D156">
        <v>19.600000000000001</v>
      </c>
      <c r="E156">
        <v>3</v>
      </c>
      <c r="F156">
        <v>2.6001440000000002</v>
      </c>
    </row>
    <row r="157" spans="1:6" x14ac:dyDescent="0.35">
      <c r="A157" t="s">
        <v>23</v>
      </c>
      <c r="B157">
        <v>2016</v>
      </c>
      <c r="C157">
        <v>0.75382674578912656</v>
      </c>
      <c r="D157">
        <v>18.3</v>
      </c>
      <c r="E157">
        <v>3</v>
      </c>
      <c r="F157">
        <v>2.5917660000000002</v>
      </c>
    </row>
    <row r="158" spans="1:6" x14ac:dyDescent="0.35">
      <c r="A158" t="s">
        <v>23</v>
      </c>
      <c r="B158">
        <v>2018</v>
      </c>
      <c r="C158">
        <v>0.64339102353314104</v>
      </c>
      <c r="D158">
        <v>17.8</v>
      </c>
      <c r="E158">
        <v>3.3333333333333335</v>
      </c>
      <c r="F158">
        <v>2.6611320000000003</v>
      </c>
    </row>
    <row r="159" spans="1:6" x14ac:dyDescent="0.35">
      <c r="A159" t="s">
        <v>23</v>
      </c>
      <c r="B159">
        <v>2020</v>
      </c>
      <c r="C159">
        <v>-4.1687645714674346</v>
      </c>
      <c r="D159" t="s">
        <v>10</v>
      </c>
      <c r="E159">
        <v>3.8333333333333335</v>
      </c>
      <c r="F159">
        <v>3.0881180000000001</v>
      </c>
    </row>
    <row r="160" spans="1:6" x14ac:dyDescent="0.35">
      <c r="A160" t="s">
        <v>23</v>
      </c>
      <c r="B160">
        <v>2022</v>
      </c>
      <c r="C160">
        <v>0.94199877548328459</v>
      </c>
      <c r="D160">
        <v>14.8</v>
      </c>
      <c r="E160">
        <v>3.8333333333333335</v>
      </c>
      <c r="F160">
        <v>3.8875099999999998</v>
      </c>
    </row>
    <row r="161" spans="1:6" x14ac:dyDescent="0.35">
      <c r="A161" t="s">
        <v>23</v>
      </c>
      <c r="B161">
        <v>2024</v>
      </c>
      <c r="C161">
        <v>0.10430902177330381</v>
      </c>
      <c r="D161" t="s">
        <v>10</v>
      </c>
      <c r="E161">
        <v>3.8333333333333335</v>
      </c>
      <c r="F161">
        <v>3.8515699999999997</v>
      </c>
    </row>
    <row r="162" spans="1:6" x14ac:dyDescent="0.35">
      <c r="A162" t="s">
        <v>24</v>
      </c>
      <c r="B162">
        <v>2010</v>
      </c>
      <c r="C162">
        <v>6.9816613885307106</v>
      </c>
      <c r="D162">
        <v>22.9</v>
      </c>
      <c r="E162">
        <v>3</v>
      </c>
      <c r="F162">
        <v>1.7915110000000001</v>
      </c>
    </row>
    <row r="163" spans="1:6" x14ac:dyDescent="0.35">
      <c r="A163" t="s">
        <v>24</v>
      </c>
      <c r="B163">
        <v>2012</v>
      </c>
      <c r="C163">
        <v>2.5476655056824171</v>
      </c>
      <c r="D163">
        <v>21.6</v>
      </c>
      <c r="E163">
        <v>3.6666666666666665</v>
      </c>
      <c r="F163">
        <v>1.8163070000000001</v>
      </c>
    </row>
    <row r="164" spans="1:6" x14ac:dyDescent="0.35">
      <c r="A164" t="s">
        <v>24</v>
      </c>
      <c r="B164">
        <v>2014</v>
      </c>
      <c r="C164">
        <v>3.2146801968310825</v>
      </c>
      <c r="D164">
        <v>20</v>
      </c>
      <c r="E164">
        <v>3.6666666666666665</v>
      </c>
      <c r="F164">
        <v>1.8411030000000002</v>
      </c>
    </row>
    <row r="165" spans="1:6" x14ac:dyDescent="0.35">
      <c r="A165" t="s">
        <v>24</v>
      </c>
      <c r="B165">
        <v>2016</v>
      </c>
      <c r="C165">
        <v>3.1715274898393488</v>
      </c>
      <c r="D165">
        <v>18.399999999999999</v>
      </c>
      <c r="E165">
        <v>3.8333333333333335</v>
      </c>
      <c r="F165">
        <v>3.8180449999999997</v>
      </c>
    </row>
    <row r="166" spans="1:6" x14ac:dyDescent="0.35">
      <c r="A166" t="s">
        <v>24</v>
      </c>
      <c r="B166">
        <v>2018</v>
      </c>
      <c r="C166">
        <v>3.1761156817732683</v>
      </c>
      <c r="D166">
        <v>17.5</v>
      </c>
      <c r="E166">
        <v>3.8333333333333335</v>
      </c>
      <c r="F166">
        <v>3.8845099999999997</v>
      </c>
    </row>
    <row r="167" spans="1:6" x14ac:dyDescent="0.35">
      <c r="A167" t="s">
        <v>24</v>
      </c>
      <c r="B167">
        <v>2020</v>
      </c>
      <c r="C167">
        <v>-0.70024231754210575</v>
      </c>
      <c r="D167">
        <v>15.9</v>
      </c>
      <c r="E167">
        <v>3.8333333333333335</v>
      </c>
      <c r="F167">
        <v>4.0105979999999999</v>
      </c>
    </row>
    <row r="168" spans="1:6" x14ac:dyDescent="0.35">
      <c r="A168" t="s">
        <v>24</v>
      </c>
      <c r="B168">
        <v>2022</v>
      </c>
      <c r="C168">
        <v>2.7275645670899138</v>
      </c>
      <c r="D168">
        <v>14.7</v>
      </c>
      <c r="E168">
        <v>3.8333333333333335</v>
      </c>
      <c r="F168">
        <v>4.2242199999999999</v>
      </c>
    </row>
    <row r="169" spans="1:6" x14ac:dyDescent="0.35">
      <c r="A169" t="s">
        <v>24</v>
      </c>
      <c r="B169">
        <v>2024</v>
      </c>
      <c r="C169">
        <v>2.0036110183898614</v>
      </c>
      <c r="D169" t="s">
        <v>10</v>
      </c>
      <c r="E169">
        <v>3.8333333333333335</v>
      </c>
      <c r="F169">
        <v>4.2316050000000001</v>
      </c>
    </row>
    <row r="170" spans="1:6" x14ac:dyDescent="0.35">
      <c r="A170" t="s">
        <v>25</v>
      </c>
      <c r="B170">
        <v>2010</v>
      </c>
      <c r="C170">
        <v>-3.661258595547622</v>
      </c>
      <c r="D170" t="s">
        <v>10</v>
      </c>
      <c r="E170">
        <v>3.6666666666666665</v>
      </c>
      <c r="F170">
        <v>3.1854770000000001</v>
      </c>
    </row>
    <row r="171" spans="1:6" x14ac:dyDescent="0.35">
      <c r="A171" t="s">
        <v>25</v>
      </c>
      <c r="B171">
        <v>2012</v>
      </c>
      <c r="C171">
        <v>7.3052405720089695</v>
      </c>
      <c r="D171" t="s">
        <v>10</v>
      </c>
      <c r="E171">
        <v>3.6666666666666665</v>
      </c>
      <c r="F171">
        <v>3.4979879999999999</v>
      </c>
    </row>
    <row r="172" spans="1:6" x14ac:dyDescent="0.35">
      <c r="A172" t="s">
        <v>25</v>
      </c>
      <c r="B172">
        <v>2014</v>
      </c>
      <c r="C172">
        <v>2.0949597710558976</v>
      </c>
      <c r="D172">
        <v>24.6</v>
      </c>
      <c r="E172">
        <v>3.6666666666666665</v>
      </c>
      <c r="F172">
        <v>4.7671799999999998</v>
      </c>
    </row>
    <row r="173" spans="1:6" x14ac:dyDescent="0.35">
      <c r="A173" t="s">
        <v>25</v>
      </c>
      <c r="B173">
        <v>2016</v>
      </c>
      <c r="C173">
        <v>2.5516860197403446</v>
      </c>
      <c r="D173" t="s">
        <v>10</v>
      </c>
      <c r="E173">
        <v>4.333333333333333</v>
      </c>
      <c r="F173">
        <v>4.9893749999999999</v>
      </c>
    </row>
    <row r="174" spans="1:6" x14ac:dyDescent="0.35">
      <c r="A174" t="s">
        <v>25</v>
      </c>
      <c r="B174">
        <v>2018</v>
      </c>
      <c r="C174">
        <v>4.3097128629450339</v>
      </c>
      <c r="D174" t="s">
        <v>10</v>
      </c>
      <c r="E174">
        <v>4</v>
      </c>
      <c r="F174">
        <v>5.7112859999999985</v>
      </c>
    </row>
    <row r="175" spans="1:6" x14ac:dyDescent="0.35">
      <c r="A175" t="s">
        <v>25</v>
      </c>
      <c r="B175">
        <v>2020</v>
      </c>
      <c r="C175">
        <v>-3.4692275078055417</v>
      </c>
      <c r="D175">
        <v>22.6</v>
      </c>
      <c r="E175">
        <v>4.5</v>
      </c>
      <c r="F175">
        <v>6.2881300000000007</v>
      </c>
    </row>
    <row r="176" spans="1:6" x14ac:dyDescent="0.35">
      <c r="A176" t="s">
        <v>25</v>
      </c>
      <c r="B176">
        <v>2022</v>
      </c>
      <c r="C176">
        <v>1.9085341902980133</v>
      </c>
      <c r="D176" t="s">
        <v>10</v>
      </c>
      <c r="E176">
        <v>4</v>
      </c>
      <c r="F176">
        <v>6.5982959999999995</v>
      </c>
    </row>
    <row r="177" spans="1:6" x14ac:dyDescent="0.35">
      <c r="A177" t="s">
        <v>25</v>
      </c>
      <c r="B177">
        <v>2024</v>
      </c>
      <c r="C177">
        <v>-4.6108010971352087E-2</v>
      </c>
      <c r="D177" t="s">
        <v>10</v>
      </c>
      <c r="E177">
        <v>4</v>
      </c>
      <c r="F177">
        <v>7.8572559999999996</v>
      </c>
    </row>
    <row r="178" spans="1:6" x14ac:dyDescent="0.35">
      <c r="A178" t="s">
        <v>26</v>
      </c>
      <c r="B178">
        <v>2010</v>
      </c>
      <c r="C178">
        <v>0.42719956655076885</v>
      </c>
      <c r="D178" t="s">
        <v>10</v>
      </c>
      <c r="E178">
        <v>3.5</v>
      </c>
      <c r="F178">
        <v>3.5080499999999994</v>
      </c>
    </row>
    <row r="179" spans="1:6" x14ac:dyDescent="0.35">
      <c r="A179" t="s">
        <v>26</v>
      </c>
      <c r="B179">
        <v>2012</v>
      </c>
      <c r="C179">
        <v>4.3829058435515691</v>
      </c>
      <c r="D179" t="s">
        <v>10</v>
      </c>
      <c r="E179">
        <v>3.5</v>
      </c>
      <c r="F179">
        <v>3.6595800000000001</v>
      </c>
    </row>
    <row r="180" spans="1:6" x14ac:dyDescent="0.35">
      <c r="A180" t="s">
        <v>26</v>
      </c>
      <c r="B180">
        <v>2014</v>
      </c>
      <c r="C180">
        <v>3.7725437958098951</v>
      </c>
      <c r="D180">
        <v>20.3</v>
      </c>
      <c r="E180">
        <v>3.5</v>
      </c>
      <c r="F180">
        <v>4.0455839999999998</v>
      </c>
    </row>
    <row r="181" spans="1:6" x14ac:dyDescent="0.35">
      <c r="A181" t="s">
        <v>26</v>
      </c>
      <c r="B181">
        <v>2016</v>
      </c>
      <c r="C181">
        <v>2.6719221505332911</v>
      </c>
      <c r="D181" t="s">
        <v>10</v>
      </c>
      <c r="E181">
        <v>3.8333333333333335</v>
      </c>
      <c r="F181">
        <v>5.3742960000000002</v>
      </c>
    </row>
    <row r="182" spans="1:6" x14ac:dyDescent="0.35">
      <c r="A182" t="s">
        <v>26</v>
      </c>
      <c r="B182">
        <v>2018</v>
      </c>
      <c r="C182">
        <v>4.9183678010681149</v>
      </c>
      <c r="D182" t="s">
        <v>10</v>
      </c>
      <c r="E182">
        <v>3.8333333333333335</v>
      </c>
      <c r="F182">
        <v>6.1943370000000009</v>
      </c>
    </row>
    <row r="183" spans="1:6" x14ac:dyDescent="0.35">
      <c r="A183" t="s">
        <v>26</v>
      </c>
      <c r="B183">
        <v>2020</v>
      </c>
      <c r="C183">
        <v>4.2815833698142569E-2</v>
      </c>
      <c r="D183">
        <v>18.899999999999999</v>
      </c>
      <c r="E183">
        <v>3.8333333333333335</v>
      </c>
      <c r="F183">
        <v>7.0911159999999995</v>
      </c>
    </row>
    <row r="184" spans="1:6" x14ac:dyDescent="0.35">
      <c r="A184" t="s">
        <v>26</v>
      </c>
      <c r="B184">
        <v>2022</v>
      </c>
      <c r="C184">
        <v>2.5375257401153419</v>
      </c>
      <c r="D184" t="s">
        <v>10</v>
      </c>
      <c r="E184">
        <v>4</v>
      </c>
      <c r="F184">
        <v>7.1105419999999988</v>
      </c>
    </row>
    <row r="185" spans="1:6" x14ac:dyDescent="0.35">
      <c r="A185" t="s">
        <v>26</v>
      </c>
      <c r="B185">
        <v>2024</v>
      </c>
      <c r="C185">
        <v>2.772631245302847</v>
      </c>
      <c r="D185" t="s">
        <v>10</v>
      </c>
      <c r="E185">
        <v>4.333333333333333</v>
      </c>
      <c r="F185">
        <v>7.6480000000000006</v>
      </c>
    </row>
    <row r="186" spans="1:6" x14ac:dyDescent="0.35">
      <c r="A186" t="s">
        <v>27</v>
      </c>
      <c r="B186">
        <v>2010</v>
      </c>
      <c r="C186">
        <v>3.7604145432002838</v>
      </c>
      <c r="D186">
        <v>18.3</v>
      </c>
      <c r="E186">
        <v>3.1666666666666665</v>
      </c>
      <c r="F186">
        <v>3.1597059999999999</v>
      </c>
    </row>
    <row r="187" spans="1:6" x14ac:dyDescent="0.35">
      <c r="A187" t="s">
        <v>27</v>
      </c>
      <c r="B187">
        <v>2012</v>
      </c>
      <c r="C187">
        <v>1.6499021276455323</v>
      </c>
      <c r="D187">
        <v>16.8</v>
      </c>
      <c r="E187">
        <v>3.8333333333333335</v>
      </c>
      <c r="F187">
        <v>3.8683320000000005</v>
      </c>
    </row>
    <row r="188" spans="1:6" x14ac:dyDescent="0.35">
      <c r="A188" t="s">
        <v>27</v>
      </c>
      <c r="B188">
        <v>2014</v>
      </c>
      <c r="C188">
        <v>2.6230867915488147</v>
      </c>
      <c r="D188">
        <v>15.3</v>
      </c>
      <c r="E188">
        <v>3.8333333333333335</v>
      </c>
      <c r="F188">
        <v>4.1230879999999992</v>
      </c>
    </row>
    <row r="189" spans="1:6" x14ac:dyDescent="0.35">
      <c r="A189" t="s">
        <v>27</v>
      </c>
      <c r="B189">
        <v>2016</v>
      </c>
      <c r="C189">
        <v>4.9781901152011585</v>
      </c>
      <c r="D189">
        <v>14.9</v>
      </c>
      <c r="E189">
        <v>3.8333333333333335</v>
      </c>
      <c r="F189">
        <v>4.3492800000000003</v>
      </c>
    </row>
    <row r="190" spans="1:6" x14ac:dyDescent="0.35">
      <c r="A190" t="s">
        <v>27</v>
      </c>
      <c r="B190">
        <v>2018</v>
      </c>
      <c r="C190">
        <v>1.6112956133816851</v>
      </c>
      <c r="D190">
        <v>14.5</v>
      </c>
      <c r="E190">
        <v>4.5</v>
      </c>
      <c r="F190">
        <v>4.2625440000000001</v>
      </c>
    </row>
    <row r="191" spans="1:6" x14ac:dyDescent="0.35">
      <c r="A191" t="s">
        <v>27</v>
      </c>
      <c r="B191">
        <v>2020</v>
      </c>
      <c r="C191">
        <v>-0.51005163403982579</v>
      </c>
      <c r="D191">
        <v>16.899999999999999</v>
      </c>
      <c r="E191">
        <v>4</v>
      </c>
      <c r="F191">
        <v>4.3965879999999995</v>
      </c>
    </row>
    <row r="192" spans="1:6" x14ac:dyDescent="0.35">
      <c r="A192" t="s">
        <v>27</v>
      </c>
      <c r="B192">
        <v>2022</v>
      </c>
      <c r="C192">
        <v>-1.0974168968152043</v>
      </c>
      <c r="D192">
        <v>20.3</v>
      </c>
      <c r="E192">
        <v>4</v>
      </c>
      <c r="F192">
        <v>4.6360960000000002</v>
      </c>
    </row>
    <row r="193" spans="1:6" x14ac:dyDescent="0.35">
      <c r="A193" t="s">
        <v>27</v>
      </c>
      <c r="B193">
        <v>2024</v>
      </c>
      <c r="C193">
        <v>0.35861253942069027</v>
      </c>
      <c r="D193">
        <v>15.1</v>
      </c>
      <c r="E193">
        <v>4.166666666666667</v>
      </c>
      <c r="F193">
        <v>5.2317160000000005</v>
      </c>
    </row>
    <row r="194" spans="1:6" x14ac:dyDescent="0.35">
      <c r="A194" t="s">
        <v>28</v>
      </c>
      <c r="B194">
        <v>2010</v>
      </c>
      <c r="C194">
        <v>4.9713345832195017</v>
      </c>
      <c r="D194" t="s">
        <v>10</v>
      </c>
      <c r="E194">
        <v>3</v>
      </c>
      <c r="F194">
        <v>2.5895100000000002</v>
      </c>
    </row>
    <row r="195" spans="1:6" x14ac:dyDescent="0.35">
      <c r="A195" t="s">
        <v>28</v>
      </c>
      <c r="B195">
        <v>2012</v>
      </c>
      <c r="C195">
        <v>3.5532107599352685</v>
      </c>
      <c r="D195">
        <v>10.3</v>
      </c>
      <c r="E195">
        <v>3.1666666666666665</v>
      </c>
      <c r="F195">
        <v>3.5400119999999999</v>
      </c>
    </row>
    <row r="196" spans="1:6" x14ac:dyDescent="0.35">
      <c r="A196" t="s">
        <v>28</v>
      </c>
      <c r="B196">
        <v>2014</v>
      </c>
      <c r="C196">
        <v>2.5037635028866418</v>
      </c>
      <c r="D196" t="s">
        <v>10</v>
      </c>
      <c r="E196">
        <v>3.6666666666666665</v>
      </c>
      <c r="F196">
        <v>3.8396799999999995</v>
      </c>
    </row>
    <row r="197" spans="1:6" x14ac:dyDescent="0.35">
      <c r="A197" t="s">
        <v>28</v>
      </c>
      <c r="B197">
        <v>2016</v>
      </c>
      <c r="C197">
        <v>1.7724932384539898</v>
      </c>
      <c r="D197">
        <v>6.4</v>
      </c>
      <c r="E197">
        <v>3.1666666666666665</v>
      </c>
      <c r="F197">
        <v>3.7480530000000005</v>
      </c>
    </row>
    <row r="198" spans="1:6" x14ac:dyDescent="0.35">
      <c r="A198" t="s">
        <v>28</v>
      </c>
      <c r="B198">
        <v>2018</v>
      </c>
      <c r="C198">
        <v>1.972082094056347</v>
      </c>
      <c r="D198">
        <v>7.7</v>
      </c>
      <c r="E198">
        <v>3</v>
      </c>
      <c r="F198">
        <v>3.6113</v>
      </c>
    </row>
    <row r="199" spans="1:6" x14ac:dyDescent="0.35">
      <c r="A199" t="s">
        <v>28</v>
      </c>
      <c r="B199">
        <v>2020</v>
      </c>
      <c r="C199">
        <v>-8.3540345816799544</v>
      </c>
      <c r="D199">
        <v>7.4</v>
      </c>
      <c r="E199">
        <v>3.5</v>
      </c>
      <c r="F199">
        <v>4.5407039999999999</v>
      </c>
    </row>
    <row r="200" spans="1:6" x14ac:dyDescent="0.35">
      <c r="A200" t="s">
        <v>28</v>
      </c>
      <c r="B200">
        <v>2022</v>
      </c>
      <c r="C200">
        <v>3.7097570916362343</v>
      </c>
      <c r="D200" t="s">
        <v>10</v>
      </c>
      <c r="E200">
        <v>4.5</v>
      </c>
      <c r="F200">
        <v>4.8191670000000002</v>
      </c>
    </row>
    <row r="201" spans="1:6" x14ac:dyDescent="0.35">
      <c r="A201" t="s">
        <v>28</v>
      </c>
      <c r="B201">
        <v>2024</v>
      </c>
      <c r="C201">
        <v>1.427427690804663</v>
      </c>
      <c r="D201" t="s">
        <v>10</v>
      </c>
      <c r="E201">
        <v>4.5</v>
      </c>
      <c r="F201">
        <v>5.2816280000000004</v>
      </c>
    </row>
    <row r="202" spans="1:6" x14ac:dyDescent="0.35">
      <c r="A202" t="s">
        <v>29</v>
      </c>
      <c r="B202">
        <v>2010</v>
      </c>
      <c r="C202">
        <v>1.31932032302214</v>
      </c>
      <c r="D202">
        <v>20.9</v>
      </c>
      <c r="E202">
        <v>3.8333333333333335</v>
      </c>
      <c r="F202">
        <v>4.4876550000000002</v>
      </c>
    </row>
    <row r="203" spans="1:6" x14ac:dyDescent="0.35">
      <c r="A203" t="s">
        <v>29</v>
      </c>
      <c r="B203">
        <v>2012</v>
      </c>
      <c r="C203">
        <v>-0.97787687774773246</v>
      </c>
      <c r="D203">
        <v>18.399999999999999</v>
      </c>
      <c r="E203">
        <v>3.3333333333333335</v>
      </c>
      <c r="F203">
        <v>5.1031260000000005</v>
      </c>
    </row>
    <row r="204" spans="1:6" x14ac:dyDescent="0.35">
      <c r="A204" t="s">
        <v>29</v>
      </c>
      <c r="B204">
        <v>2014</v>
      </c>
      <c r="C204">
        <v>1.6126100129401095</v>
      </c>
      <c r="D204">
        <v>19.100000000000001</v>
      </c>
      <c r="E204">
        <v>4</v>
      </c>
      <c r="F204">
        <v>5.8793400000000009</v>
      </c>
    </row>
    <row r="205" spans="1:6" x14ac:dyDescent="0.35">
      <c r="A205" t="s">
        <v>29</v>
      </c>
      <c r="B205">
        <v>2016</v>
      </c>
      <c r="C205">
        <v>2.4242857295548248</v>
      </c>
      <c r="D205">
        <v>18</v>
      </c>
      <c r="E205">
        <v>4.333333333333333</v>
      </c>
      <c r="F205">
        <v>6.1008999999999993</v>
      </c>
    </row>
    <row r="206" spans="1:6" x14ac:dyDescent="0.35">
      <c r="A206" t="s">
        <v>29</v>
      </c>
      <c r="B206">
        <v>2018</v>
      </c>
      <c r="C206">
        <v>2.2587403735731044</v>
      </c>
      <c r="D206">
        <v>15.5</v>
      </c>
      <c r="E206">
        <v>4.166666666666667</v>
      </c>
      <c r="F206">
        <v>6.4700810000000004</v>
      </c>
    </row>
    <row r="207" spans="1:6" x14ac:dyDescent="0.35">
      <c r="A207" t="s">
        <v>29</v>
      </c>
      <c r="B207">
        <v>2020</v>
      </c>
      <c r="C207">
        <v>-3.8679533382322262</v>
      </c>
      <c r="D207">
        <v>14.4</v>
      </c>
      <c r="E207">
        <v>3.8333333333333335</v>
      </c>
      <c r="F207">
        <v>8.2571899999999996</v>
      </c>
    </row>
    <row r="208" spans="1:6" x14ac:dyDescent="0.35">
      <c r="A208" t="s">
        <v>29</v>
      </c>
      <c r="B208">
        <v>2022</v>
      </c>
      <c r="C208">
        <v>5.0072345515961132</v>
      </c>
      <c r="D208">
        <v>12.7</v>
      </c>
      <c r="E208">
        <v>5</v>
      </c>
      <c r="F208">
        <v>8.6799599999999995</v>
      </c>
    </row>
    <row r="209" spans="1:6" x14ac:dyDescent="0.35">
      <c r="A209" t="s">
        <v>29</v>
      </c>
      <c r="B209">
        <v>2024</v>
      </c>
      <c r="C209">
        <v>1.0810058484566269</v>
      </c>
      <c r="D209" t="s">
        <v>10</v>
      </c>
      <c r="E209">
        <v>5</v>
      </c>
      <c r="F209">
        <v>12.966835000000001</v>
      </c>
    </row>
    <row r="210" spans="1:6" x14ac:dyDescent="0.35">
      <c r="A210" t="s">
        <v>30</v>
      </c>
      <c r="B210">
        <v>2010</v>
      </c>
      <c r="C210">
        <v>1.4586363491134904</v>
      </c>
      <c r="D210" t="s">
        <v>10</v>
      </c>
      <c r="E210">
        <v>4.666666666666667</v>
      </c>
      <c r="F210">
        <v>5.7969379999999999</v>
      </c>
    </row>
    <row r="211" spans="1:6" x14ac:dyDescent="0.35">
      <c r="A211" t="s">
        <v>30</v>
      </c>
      <c r="B211">
        <v>2012</v>
      </c>
      <c r="C211">
        <v>2.3663066465617391</v>
      </c>
      <c r="D211">
        <v>16.399999999999999</v>
      </c>
      <c r="E211">
        <v>4.833333333333333</v>
      </c>
      <c r="F211">
        <v>7.84612</v>
      </c>
    </row>
    <row r="212" spans="1:6" x14ac:dyDescent="0.35">
      <c r="A212" t="s">
        <v>30</v>
      </c>
      <c r="B212">
        <v>2014</v>
      </c>
      <c r="C212">
        <v>3.8263849176029936</v>
      </c>
      <c r="D212">
        <v>15.9</v>
      </c>
      <c r="E212">
        <v>4.666666666666667</v>
      </c>
      <c r="F212">
        <v>9.4505040000000005</v>
      </c>
    </row>
    <row r="213" spans="1:6" x14ac:dyDescent="0.35">
      <c r="A213" t="s">
        <v>30</v>
      </c>
      <c r="B213">
        <v>2016</v>
      </c>
      <c r="C213">
        <v>3.7791106835433368</v>
      </c>
      <c r="D213">
        <v>14.5</v>
      </c>
      <c r="E213">
        <v>4.833333333333333</v>
      </c>
      <c r="F213">
        <v>11.548254</v>
      </c>
    </row>
    <row r="214" spans="1:6" x14ac:dyDescent="0.35">
      <c r="A214" t="s">
        <v>30</v>
      </c>
      <c r="B214">
        <v>2018</v>
      </c>
      <c r="C214">
        <v>3.4705820386632809</v>
      </c>
      <c r="D214">
        <v>13.3</v>
      </c>
      <c r="E214">
        <v>4.833333333333333</v>
      </c>
      <c r="F214">
        <v>13.367346</v>
      </c>
    </row>
    <row r="215" spans="1:6" x14ac:dyDescent="0.35">
      <c r="A215" t="s">
        <v>30</v>
      </c>
      <c r="B215">
        <v>2020</v>
      </c>
      <c r="C215">
        <v>-0.30724689602654109</v>
      </c>
      <c r="D215">
        <v>11.9</v>
      </c>
      <c r="E215">
        <v>4.833333333333333</v>
      </c>
      <c r="F215">
        <v>17.228200000000001</v>
      </c>
    </row>
    <row r="216" spans="1:6" x14ac:dyDescent="0.35">
      <c r="A216" t="s">
        <v>30</v>
      </c>
      <c r="B216">
        <v>2022</v>
      </c>
      <c r="C216">
        <v>3.4963868645884162</v>
      </c>
      <c r="D216">
        <v>8.6</v>
      </c>
      <c r="E216">
        <v>4.833333333333333</v>
      </c>
      <c r="F216">
        <v>18.070874</v>
      </c>
    </row>
    <row r="217" spans="1:6" x14ac:dyDescent="0.35">
      <c r="A217" t="s">
        <v>30</v>
      </c>
      <c r="B217">
        <v>2024</v>
      </c>
      <c r="C217">
        <v>1.2886200471168507</v>
      </c>
      <c r="D217">
        <v>6.9</v>
      </c>
      <c r="E217">
        <v>4.833333333333333</v>
      </c>
      <c r="F217">
        <v>20.196800000000003</v>
      </c>
    </row>
    <row r="218" spans="1:6" x14ac:dyDescent="0.35">
      <c r="A218" t="s">
        <v>31</v>
      </c>
      <c r="B218">
        <v>2010</v>
      </c>
      <c r="C218">
        <v>0.7870518614940778</v>
      </c>
      <c r="D218">
        <v>19</v>
      </c>
      <c r="E218">
        <v>3.6666666666666665</v>
      </c>
      <c r="F218">
        <v>6.0773999999999999</v>
      </c>
    </row>
    <row r="219" spans="1:6" x14ac:dyDescent="0.35">
      <c r="A219" t="s">
        <v>31</v>
      </c>
      <c r="B219">
        <v>2012</v>
      </c>
      <c r="C219">
        <v>2.7179592489473379</v>
      </c>
      <c r="D219">
        <v>16</v>
      </c>
      <c r="E219">
        <v>4.166666666666667</v>
      </c>
      <c r="F219">
        <v>6.2316799999999999</v>
      </c>
    </row>
    <row r="220" spans="1:6" x14ac:dyDescent="0.35">
      <c r="A220" t="s">
        <v>31</v>
      </c>
      <c r="B220">
        <v>2014</v>
      </c>
      <c r="C220">
        <v>2.04813200438943</v>
      </c>
      <c r="D220">
        <v>13</v>
      </c>
      <c r="E220">
        <v>4.5</v>
      </c>
      <c r="F220">
        <v>6.6352120000000001</v>
      </c>
    </row>
    <row r="221" spans="1:6" x14ac:dyDescent="0.35">
      <c r="A221" t="s">
        <v>31</v>
      </c>
      <c r="B221">
        <v>2016</v>
      </c>
      <c r="C221">
        <v>1.1647242392881907</v>
      </c>
      <c r="D221">
        <v>12</v>
      </c>
      <c r="E221">
        <v>4.5</v>
      </c>
      <c r="F221">
        <v>7.5219560000000012</v>
      </c>
    </row>
    <row r="222" spans="1:6" x14ac:dyDescent="0.35">
      <c r="A222" t="s">
        <v>31</v>
      </c>
      <c r="B222">
        <v>2018</v>
      </c>
      <c r="C222">
        <v>0.82893150051690156</v>
      </c>
      <c r="D222">
        <v>11</v>
      </c>
      <c r="E222">
        <v>4.5</v>
      </c>
      <c r="F222">
        <v>7.8619129999999995</v>
      </c>
    </row>
    <row r="223" spans="1:6" x14ac:dyDescent="0.35">
      <c r="A223" t="s">
        <v>31</v>
      </c>
      <c r="B223">
        <v>2020</v>
      </c>
      <c r="C223">
        <v>-1.2781717723403432</v>
      </c>
      <c r="D223">
        <v>9</v>
      </c>
      <c r="E223">
        <v>4.5</v>
      </c>
      <c r="F223">
        <v>8.2784750000000003</v>
      </c>
    </row>
    <row r="224" spans="1:6" x14ac:dyDescent="0.35">
      <c r="A224" t="s">
        <v>31</v>
      </c>
      <c r="B224">
        <v>2022</v>
      </c>
      <c r="C224">
        <v>3.246228602609321</v>
      </c>
      <c r="D224">
        <v>8</v>
      </c>
      <c r="E224">
        <v>4.5</v>
      </c>
      <c r="F224">
        <v>8.2665199999999999</v>
      </c>
    </row>
    <row r="225" spans="1:6" x14ac:dyDescent="0.35">
      <c r="A225" t="s">
        <v>31</v>
      </c>
      <c r="B225">
        <v>2024</v>
      </c>
      <c r="C225">
        <v>2.097230599603165</v>
      </c>
      <c r="D225">
        <v>8</v>
      </c>
      <c r="E225">
        <v>4.5</v>
      </c>
      <c r="F225">
        <v>10.730148</v>
      </c>
    </row>
    <row r="226" spans="1:6" x14ac:dyDescent="0.35">
      <c r="A226" t="s">
        <v>32</v>
      </c>
      <c r="B226">
        <v>2010</v>
      </c>
      <c r="C226">
        <v>3.1689274825803579</v>
      </c>
      <c r="D226" t="s">
        <v>10</v>
      </c>
      <c r="E226">
        <v>4</v>
      </c>
      <c r="F226">
        <v>3.8698240000000004</v>
      </c>
    </row>
    <row r="227" spans="1:6" x14ac:dyDescent="0.35">
      <c r="A227" t="s">
        <v>32</v>
      </c>
      <c r="B227">
        <v>2012</v>
      </c>
      <c r="C227">
        <v>1.5117816764457501</v>
      </c>
      <c r="D227" t="s">
        <v>10</v>
      </c>
      <c r="E227">
        <v>3.8333333333333335</v>
      </c>
      <c r="F227">
        <v>5.1335550000000003</v>
      </c>
    </row>
    <row r="228" spans="1:6" x14ac:dyDescent="0.35">
      <c r="A228" t="s">
        <v>32</v>
      </c>
      <c r="B228">
        <v>2014</v>
      </c>
      <c r="C228">
        <v>3.920508623900318</v>
      </c>
      <c r="D228">
        <v>22.7</v>
      </c>
      <c r="E228">
        <v>3.5</v>
      </c>
      <c r="F228">
        <v>6.2786780000000011</v>
      </c>
    </row>
    <row r="229" spans="1:6" x14ac:dyDescent="0.35">
      <c r="A229" t="s">
        <v>32</v>
      </c>
      <c r="B229">
        <v>2016</v>
      </c>
      <c r="C229">
        <v>3.0311776759484701</v>
      </c>
      <c r="D229" t="s">
        <v>10</v>
      </c>
      <c r="E229">
        <v>4.166666666666667</v>
      </c>
      <c r="F229">
        <v>6.5956319999999993</v>
      </c>
    </row>
    <row r="230" spans="1:6" x14ac:dyDescent="0.35">
      <c r="A230" t="s">
        <v>32</v>
      </c>
      <c r="B230">
        <v>2018</v>
      </c>
      <c r="C230">
        <v>6.2458584723942039</v>
      </c>
      <c r="D230" t="s">
        <v>10</v>
      </c>
      <c r="E230">
        <v>3.8333333333333335</v>
      </c>
      <c r="F230">
        <v>6.8112729999999999</v>
      </c>
    </row>
    <row r="231" spans="1:6" x14ac:dyDescent="0.35">
      <c r="A231" t="s">
        <v>32</v>
      </c>
      <c r="B231">
        <v>2020</v>
      </c>
      <c r="C231">
        <v>-2.0355688239997676</v>
      </c>
      <c r="D231">
        <v>17.100000000000001</v>
      </c>
      <c r="E231">
        <v>4</v>
      </c>
      <c r="F231">
        <v>7.6204800000000015</v>
      </c>
    </row>
    <row r="232" spans="1:6" x14ac:dyDescent="0.35">
      <c r="A232" t="s">
        <v>32</v>
      </c>
      <c r="B232">
        <v>2022</v>
      </c>
      <c r="C232">
        <v>5.2554569738603618</v>
      </c>
      <c r="D232" t="s">
        <v>10</v>
      </c>
      <c r="E232">
        <v>4</v>
      </c>
      <c r="F232">
        <v>7.2676800000000004</v>
      </c>
    </row>
    <row r="233" spans="1:6" x14ac:dyDescent="0.35">
      <c r="A233" t="s">
        <v>32</v>
      </c>
      <c r="B233">
        <v>2024</v>
      </c>
      <c r="C233">
        <v>3.028416307002729</v>
      </c>
      <c r="D233" t="s">
        <v>10</v>
      </c>
      <c r="E233">
        <v>4.166666666666667</v>
      </c>
      <c r="F233">
        <v>8.1115560000000002</v>
      </c>
    </row>
    <row r="234" spans="1:6" x14ac:dyDescent="0.35">
      <c r="A234" t="s">
        <v>33</v>
      </c>
      <c r="B234">
        <v>2010</v>
      </c>
      <c r="C234">
        <v>1.7376245364003609</v>
      </c>
      <c r="D234" t="s">
        <v>10</v>
      </c>
      <c r="E234">
        <v>3.5</v>
      </c>
      <c r="F234">
        <v>4.6440239999999999</v>
      </c>
    </row>
    <row r="235" spans="1:6" x14ac:dyDescent="0.35">
      <c r="A235" t="s">
        <v>33</v>
      </c>
      <c r="B235">
        <v>2012</v>
      </c>
      <c r="C235">
        <v>-4.0509026762193514</v>
      </c>
      <c r="D235" t="s">
        <v>10</v>
      </c>
      <c r="E235">
        <v>3.5</v>
      </c>
      <c r="F235">
        <v>5.6102759999999998</v>
      </c>
    </row>
    <row r="236" spans="1:6" x14ac:dyDescent="0.35">
      <c r="A236" t="s">
        <v>33</v>
      </c>
      <c r="B236">
        <v>2014</v>
      </c>
      <c r="C236">
        <v>0.74139142070650621</v>
      </c>
      <c r="D236">
        <v>16.8</v>
      </c>
      <c r="E236">
        <v>4</v>
      </c>
      <c r="F236">
        <v>5.9235450000000007</v>
      </c>
    </row>
    <row r="237" spans="1:6" x14ac:dyDescent="0.35">
      <c r="A237" t="s">
        <v>33</v>
      </c>
      <c r="B237">
        <v>2016</v>
      </c>
      <c r="C237">
        <v>2.0041412966657504</v>
      </c>
      <c r="D237" t="s">
        <v>10</v>
      </c>
      <c r="E237">
        <v>4.5</v>
      </c>
      <c r="F237">
        <v>6.1193600000000004</v>
      </c>
    </row>
    <row r="238" spans="1:6" x14ac:dyDescent="0.35">
      <c r="A238" t="s">
        <v>33</v>
      </c>
      <c r="B238">
        <v>2018</v>
      </c>
      <c r="C238">
        <v>2.9462834344920168</v>
      </c>
      <c r="D238" t="s">
        <v>10</v>
      </c>
      <c r="E238">
        <v>4.166666666666667</v>
      </c>
      <c r="F238">
        <v>6.2774159999999997</v>
      </c>
    </row>
    <row r="239" spans="1:6" x14ac:dyDescent="0.35">
      <c r="A239" t="s">
        <v>33</v>
      </c>
      <c r="B239">
        <v>2020</v>
      </c>
      <c r="C239">
        <v>-8.2046315932438745</v>
      </c>
      <c r="D239">
        <v>14.2</v>
      </c>
      <c r="E239">
        <v>4</v>
      </c>
      <c r="F239">
        <v>6.3674099999999996</v>
      </c>
    </row>
    <row r="240" spans="1:6" x14ac:dyDescent="0.35">
      <c r="A240" t="s">
        <v>33</v>
      </c>
      <c r="B240">
        <v>2022</v>
      </c>
      <c r="C240">
        <v>6.985841375802778</v>
      </c>
      <c r="D240" t="s">
        <v>10</v>
      </c>
      <c r="E240">
        <v>4</v>
      </c>
      <c r="F240">
        <v>6.6412040000000001</v>
      </c>
    </row>
    <row r="241" spans="1:6" x14ac:dyDescent="0.35">
      <c r="A241" t="s">
        <v>33</v>
      </c>
      <c r="B241">
        <v>2024</v>
      </c>
      <c r="C241">
        <v>2.1396717717763636</v>
      </c>
      <c r="D241" t="s">
        <v>10</v>
      </c>
      <c r="E241">
        <v>4</v>
      </c>
      <c r="F241">
        <v>7.2602160000000007</v>
      </c>
    </row>
    <row r="242" spans="1:6" x14ac:dyDescent="0.35">
      <c r="A242" t="s">
        <v>34</v>
      </c>
      <c r="B242">
        <v>2010</v>
      </c>
      <c r="C242">
        <v>6.7905815914242282</v>
      </c>
      <c r="D242" t="s">
        <v>10</v>
      </c>
      <c r="E242">
        <v>3.5</v>
      </c>
      <c r="F242">
        <v>3.6397729999999999</v>
      </c>
    </row>
    <row r="243" spans="1:6" x14ac:dyDescent="0.35">
      <c r="A243" t="s">
        <v>34</v>
      </c>
      <c r="B243">
        <v>2012</v>
      </c>
      <c r="C243">
        <v>1.569171047027055</v>
      </c>
      <c r="D243" t="s">
        <v>10</v>
      </c>
      <c r="E243">
        <v>3.5</v>
      </c>
      <c r="F243">
        <v>4.1012810000000002</v>
      </c>
    </row>
    <row r="244" spans="1:6" x14ac:dyDescent="0.35">
      <c r="A244" t="s">
        <v>34</v>
      </c>
      <c r="B244">
        <v>2014</v>
      </c>
      <c r="C244">
        <v>2.70795151449488</v>
      </c>
      <c r="D244">
        <v>22.9</v>
      </c>
      <c r="E244">
        <v>3.5</v>
      </c>
      <c r="F244">
        <v>4.3542360000000002</v>
      </c>
    </row>
    <row r="245" spans="1:6" x14ac:dyDescent="0.35">
      <c r="A245" t="s">
        <v>34</v>
      </c>
      <c r="B245">
        <v>2016</v>
      </c>
      <c r="C245">
        <v>1.9478184152455782</v>
      </c>
      <c r="D245" t="s">
        <v>10</v>
      </c>
      <c r="E245">
        <v>3.8333333333333335</v>
      </c>
      <c r="F245">
        <v>4.6523760000000003</v>
      </c>
    </row>
    <row r="246" spans="1:6" x14ac:dyDescent="0.35">
      <c r="A246" t="s">
        <v>34</v>
      </c>
      <c r="B246">
        <v>2018</v>
      </c>
      <c r="C246">
        <v>4.0621198189648311</v>
      </c>
      <c r="D246" t="s">
        <v>10</v>
      </c>
      <c r="E246">
        <v>4</v>
      </c>
      <c r="F246">
        <v>4.8354239999999997</v>
      </c>
    </row>
    <row r="247" spans="1:6" x14ac:dyDescent="0.35">
      <c r="A247" t="s">
        <v>34</v>
      </c>
      <c r="B247">
        <v>2020</v>
      </c>
      <c r="C247">
        <v>-2.5855124173320689</v>
      </c>
      <c r="D247">
        <v>21</v>
      </c>
      <c r="E247">
        <v>4</v>
      </c>
      <c r="F247">
        <v>5.4630799999999997</v>
      </c>
    </row>
    <row r="248" spans="1:6" x14ac:dyDescent="0.35">
      <c r="A248" t="s">
        <v>34</v>
      </c>
      <c r="B248">
        <v>2022</v>
      </c>
      <c r="C248">
        <v>0.54459163213745398</v>
      </c>
      <c r="D248" t="s">
        <v>10</v>
      </c>
      <c r="E248">
        <v>4</v>
      </c>
      <c r="F248">
        <v>6.7410509999999988</v>
      </c>
    </row>
    <row r="249" spans="1:6" x14ac:dyDescent="0.35">
      <c r="A249" t="s">
        <v>34</v>
      </c>
      <c r="B249">
        <v>2024</v>
      </c>
      <c r="C249">
        <v>1.9386744554944642</v>
      </c>
      <c r="D249" t="s">
        <v>10</v>
      </c>
      <c r="E249">
        <v>4</v>
      </c>
      <c r="F249">
        <v>7.6728960000000006</v>
      </c>
    </row>
    <row r="250" spans="1:6" x14ac:dyDescent="0.35">
      <c r="A250" t="s">
        <v>35</v>
      </c>
      <c r="B250">
        <v>2010</v>
      </c>
      <c r="C250">
        <v>1.1121371930673547</v>
      </c>
      <c r="D250" t="s">
        <v>10</v>
      </c>
      <c r="E250">
        <v>3.5</v>
      </c>
      <c r="F250">
        <v>3.1865400000000004</v>
      </c>
    </row>
    <row r="251" spans="1:6" x14ac:dyDescent="0.35">
      <c r="A251" t="s">
        <v>35</v>
      </c>
      <c r="B251">
        <v>2012</v>
      </c>
      <c r="C251">
        <v>-2.9155378204046229</v>
      </c>
      <c r="D251" t="s">
        <v>10</v>
      </c>
      <c r="E251">
        <v>3.3333333333333335</v>
      </c>
      <c r="F251">
        <v>3.9402159999999999</v>
      </c>
    </row>
    <row r="252" spans="1:6" x14ac:dyDescent="0.35">
      <c r="A252" t="s">
        <v>35</v>
      </c>
      <c r="B252">
        <v>2014</v>
      </c>
      <c r="C252">
        <v>2.7628332763974157</v>
      </c>
      <c r="D252">
        <v>18.899999999999999</v>
      </c>
      <c r="E252">
        <v>3.5</v>
      </c>
      <c r="F252">
        <v>4.8326409999999997</v>
      </c>
    </row>
    <row r="253" spans="1:6" x14ac:dyDescent="0.35">
      <c r="A253" t="s">
        <v>35</v>
      </c>
      <c r="B253">
        <v>2016</v>
      </c>
      <c r="C253">
        <v>3.0344148666365385</v>
      </c>
      <c r="D253" t="s">
        <v>10</v>
      </c>
      <c r="E253">
        <v>3.5</v>
      </c>
      <c r="F253">
        <v>4.7987940000000009</v>
      </c>
    </row>
    <row r="254" spans="1:6" x14ac:dyDescent="0.35">
      <c r="A254" t="s">
        <v>35</v>
      </c>
      <c r="B254">
        <v>2018</v>
      </c>
      <c r="C254">
        <v>4.379083473311951</v>
      </c>
      <c r="D254" t="s">
        <v>10</v>
      </c>
      <c r="E254">
        <v>4.166666666666667</v>
      </c>
      <c r="F254">
        <v>5.1552689999999997</v>
      </c>
    </row>
    <row r="255" spans="1:6" x14ac:dyDescent="0.35">
      <c r="A255" t="s">
        <v>35</v>
      </c>
      <c r="B255">
        <v>2020</v>
      </c>
      <c r="C255">
        <v>-4.0850009494289594</v>
      </c>
      <c r="D255">
        <v>17.399999999999999</v>
      </c>
      <c r="E255">
        <v>4</v>
      </c>
      <c r="F255">
        <v>5.617038</v>
      </c>
    </row>
    <row r="256" spans="1:6" x14ac:dyDescent="0.35">
      <c r="A256" t="s">
        <v>35</v>
      </c>
      <c r="B256">
        <v>2022</v>
      </c>
      <c r="C256">
        <v>2.6685055554248578</v>
      </c>
      <c r="D256" t="s">
        <v>10</v>
      </c>
      <c r="E256">
        <v>4</v>
      </c>
      <c r="F256">
        <v>6.4060889999999997</v>
      </c>
    </row>
    <row r="257" spans="1:6" x14ac:dyDescent="0.35">
      <c r="A257" t="s">
        <v>35</v>
      </c>
      <c r="B257">
        <v>2024</v>
      </c>
      <c r="C257">
        <v>1.7313972247949323</v>
      </c>
      <c r="D257" t="s">
        <v>10</v>
      </c>
      <c r="E257">
        <v>4.666666666666667</v>
      </c>
      <c r="F257">
        <v>6.833736</v>
      </c>
    </row>
    <row r="258" spans="1:6" x14ac:dyDescent="0.35">
      <c r="A258" t="s">
        <v>36</v>
      </c>
      <c r="B258">
        <v>2010</v>
      </c>
      <c r="C258">
        <v>9.4122311636951395E-2</v>
      </c>
      <c r="D258" t="s">
        <v>10</v>
      </c>
      <c r="E258">
        <v>4.166666666666667</v>
      </c>
      <c r="F258">
        <v>3.8577249999999998</v>
      </c>
    </row>
    <row r="259" spans="1:6" x14ac:dyDescent="0.35">
      <c r="A259" t="s">
        <v>36</v>
      </c>
      <c r="B259">
        <v>2012</v>
      </c>
      <c r="C259">
        <v>-2.8651136863774838</v>
      </c>
      <c r="D259" t="s">
        <v>10</v>
      </c>
      <c r="E259">
        <v>4.166666666666667</v>
      </c>
      <c r="F259">
        <v>5.3587889999999989</v>
      </c>
    </row>
    <row r="260" spans="1:6" x14ac:dyDescent="0.35">
      <c r="A260" t="s">
        <v>36</v>
      </c>
      <c r="B260">
        <v>2014</v>
      </c>
      <c r="C260">
        <v>1.520485936472312</v>
      </c>
      <c r="D260">
        <v>23</v>
      </c>
      <c r="E260">
        <v>4.166666666666667</v>
      </c>
      <c r="F260">
        <v>5.88</v>
      </c>
    </row>
    <row r="261" spans="1:6" x14ac:dyDescent="0.35">
      <c r="A261" t="s">
        <v>36</v>
      </c>
      <c r="B261">
        <v>2016</v>
      </c>
      <c r="C261">
        <v>2.9151559859578668</v>
      </c>
      <c r="D261" t="s">
        <v>10</v>
      </c>
      <c r="E261">
        <v>4.166666666666667</v>
      </c>
      <c r="F261">
        <v>5.9891850000000009</v>
      </c>
    </row>
    <row r="262" spans="1:6" x14ac:dyDescent="0.35">
      <c r="A262" t="s">
        <v>36</v>
      </c>
      <c r="B262">
        <v>2018</v>
      </c>
      <c r="C262">
        <v>2.3954112447887752</v>
      </c>
      <c r="D262">
        <v>22.1</v>
      </c>
      <c r="E262">
        <v>4.333333333333333</v>
      </c>
      <c r="F262">
        <v>6.1887839999999992</v>
      </c>
    </row>
    <row r="263" spans="1:6" x14ac:dyDescent="0.35">
      <c r="A263" t="s">
        <v>36</v>
      </c>
      <c r="B263">
        <v>2020</v>
      </c>
      <c r="C263">
        <v>-10.94007063503706</v>
      </c>
      <c r="D263">
        <v>19.8</v>
      </c>
      <c r="E263">
        <v>4.666666666666667</v>
      </c>
      <c r="F263">
        <v>6.4547999999999988</v>
      </c>
    </row>
    <row r="264" spans="1:6" x14ac:dyDescent="0.35">
      <c r="A264" t="s">
        <v>36</v>
      </c>
      <c r="B264">
        <v>2022</v>
      </c>
      <c r="C264">
        <v>6.3703171212960115</v>
      </c>
      <c r="D264" t="s">
        <v>10</v>
      </c>
      <c r="E264">
        <v>4.666666666666667</v>
      </c>
      <c r="F264">
        <v>7.1848339999999995</v>
      </c>
    </row>
    <row r="265" spans="1:6" x14ac:dyDescent="0.35">
      <c r="A265" t="s">
        <v>36</v>
      </c>
      <c r="B265">
        <v>2024</v>
      </c>
      <c r="C265">
        <v>3.4552540563019107</v>
      </c>
      <c r="D265" t="s">
        <v>10</v>
      </c>
      <c r="E265">
        <v>4.666666666666667</v>
      </c>
      <c r="F265">
        <v>7.2549200000000011</v>
      </c>
    </row>
    <row r="266" spans="1:6" x14ac:dyDescent="0.35">
      <c r="A266" t="s">
        <v>37</v>
      </c>
      <c r="B266">
        <v>2010</v>
      </c>
      <c r="C266">
        <v>5.7507647757925469</v>
      </c>
      <c r="D266">
        <v>13.6</v>
      </c>
      <c r="E266">
        <v>3.8333333333333335</v>
      </c>
      <c r="F266">
        <v>4.0453999999999999</v>
      </c>
    </row>
    <row r="267" spans="1:6" x14ac:dyDescent="0.35">
      <c r="A267" t="s">
        <v>37</v>
      </c>
      <c r="B267">
        <v>2012</v>
      </c>
      <c r="C267">
        <v>-0.41439770245440855</v>
      </c>
      <c r="D267">
        <v>12.8</v>
      </c>
      <c r="E267">
        <v>3.3333333333333335</v>
      </c>
      <c r="F267">
        <v>4.5036299999999994</v>
      </c>
    </row>
    <row r="268" spans="1:6" x14ac:dyDescent="0.35">
      <c r="A268" t="s">
        <v>37</v>
      </c>
      <c r="B268">
        <v>2014</v>
      </c>
      <c r="C268">
        <v>2.2957723875828435</v>
      </c>
      <c r="D268">
        <v>11.9</v>
      </c>
      <c r="E268">
        <v>3.3333333333333335</v>
      </c>
      <c r="F268">
        <v>4.6948880000000006</v>
      </c>
    </row>
    <row r="269" spans="1:6" x14ac:dyDescent="0.35">
      <c r="A269" t="s">
        <v>37</v>
      </c>
      <c r="B269">
        <v>2016</v>
      </c>
      <c r="C269">
        <v>2.1311791473115136</v>
      </c>
      <c r="D269">
        <v>10.9</v>
      </c>
      <c r="E269">
        <v>3.6666666666666665</v>
      </c>
      <c r="F269">
        <v>4.9046000000000003</v>
      </c>
    </row>
    <row r="270" spans="1:6" x14ac:dyDescent="0.35">
      <c r="A270" t="s">
        <v>37</v>
      </c>
      <c r="B270">
        <v>2018</v>
      </c>
      <c r="C270">
        <v>1.7702553546772037</v>
      </c>
      <c r="D270">
        <v>10.1</v>
      </c>
      <c r="E270">
        <v>3.8333333333333335</v>
      </c>
      <c r="F270">
        <v>5.0122539999999995</v>
      </c>
    </row>
    <row r="271" spans="1:6" x14ac:dyDescent="0.35">
      <c r="A271" t="s">
        <v>37</v>
      </c>
      <c r="B271">
        <v>2020</v>
      </c>
      <c r="C271">
        <v>-1.9337970403221618</v>
      </c>
      <c r="D271">
        <v>9.5</v>
      </c>
      <c r="E271">
        <v>4.166666666666667</v>
      </c>
      <c r="F271">
        <v>5.4856360000000004</v>
      </c>
    </row>
    <row r="272" spans="1:6" x14ac:dyDescent="0.35">
      <c r="A272" t="s">
        <v>37</v>
      </c>
      <c r="B272">
        <v>2022</v>
      </c>
      <c r="C272">
        <v>1.2554362044581637</v>
      </c>
      <c r="D272">
        <v>8.6999999999999993</v>
      </c>
      <c r="E272">
        <v>3.8333333333333335</v>
      </c>
      <c r="F272">
        <v>5.7884579999999994</v>
      </c>
    </row>
    <row r="273" spans="1:6" x14ac:dyDescent="0.35">
      <c r="A273" t="s">
        <v>37</v>
      </c>
      <c r="B273">
        <v>2024</v>
      </c>
      <c r="C273">
        <v>0.82007180670386504</v>
      </c>
      <c r="D273" t="s">
        <v>10</v>
      </c>
      <c r="E273">
        <v>3.8333333333333335</v>
      </c>
      <c r="F273">
        <v>6.3066500000000012</v>
      </c>
    </row>
    <row r="274" spans="1:6" x14ac:dyDescent="0.35">
      <c r="A274" t="s">
        <v>38</v>
      </c>
      <c r="B274">
        <v>2010</v>
      </c>
      <c r="C274">
        <v>3.2433971565635602</v>
      </c>
      <c r="D274" t="s">
        <v>10</v>
      </c>
      <c r="E274">
        <v>3.6666666666666665</v>
      </c>
      <c r="F274">
        <v>3.3475040000000003</v>
      </c>
    </row>
    <row r="275" spans="1:6" x14ac:dyDescent="0.35">
      <c r="A275" t="s">
        <v>38</v>
      </c>
      <c r="B275">
        <v>2012</v>
      </c>
      <c r="C275">
        <v>1.179253852505127</v>
      </c>
      <c r="D275">
        <v>20.399999999999999</v>
      </c>
      <c r="E275">
        <v>3.6666666666666665</v>
      </c>
      <c r="F275">
        <v>3.742032</v>
      </c>
    </row>
    <row r="276" spans="1:6" x14ac:dyDescent="0.35">
      <c r="A276" t="s">
        <v>38</v>
      </c>
      <c r="B276">
        <v>2014</v>
      </c>
      <c r="C276">
        <v>2.3498814150017893</v>
      </c>
      <c r="D276" t="s">
        <v>10</v>
      </c>
      <c r="E276">
        <v>3.1666666666666665</v>
      </c>
      <c r="F276">
        <v>4.0820400000000001</v>
      </c>
    </row>
    <row r="277" spans="1:6" x14ac:dyDescent="0.35">
      <c r="A277" t="s">
        <v>38</v>
      </c>
      <c r="B277">
        <v>2016</v>
      </c>
      <c r="C277">
        <v>2.0686896903956153</v>
      </c>
      <c r="D277" t="s">
        <v>10</v>
      </c>
      <c r="E277">
        <v>3.6666666666666665</v>
      </c>
      <c r="F277">
        <v>4.266286</v>
      </c>
    </row>
    <row r="278" spans="1:6" x14ac:dyDescent="0.35">
      <c r="A278" t="s">
        <v>38</v>
      </c>
      <c r="B278">
        <v>2018</v>
      </c>
      <c r="C278">
        <v>2.8604457943903583</v>
      </c>
      <c r="D278">
        <v>19.100000000000001</v>
      </c>
      <c r="E278">
        <v>3.6666666666666665</v>
      </c>
      <c r="F278">
        <v>4.3936830000000002</v>
      </c>
    </row>
    <row r="279" spans="1:6" x14ac:dyDescent="0.35">
      <c r="A279" t="s">
        <v>38</v>
      </c>
      <c r="B279">
        <v>2020</v>
      </c>
      <c r="C279">
        <v>-2.1417371200803785</v>
      </c>
      <c r="D279" t="s">
        <v>10</v>
      </c>
      <c r="E279">
        <v>3.1666666666666665</v>
      </c>
      <c r="F279">
        <v>4.7465480000000007</v>
      </c>
    </row>
    <row r="280" spans="1:6" x14ac:dyDescent="0.35">
      <c r="A280" t="s">
        <v>38</v>
      </c>
      <c r="B280">
        <v>2022</v>
      </c>
      <c r="C280">
        <v>3.0440610296942339</v>
      </c>
      <c r="D280">
        <v>16.100000000000001</v>
      </c>
      <c r="E280">
        <v>3.1666666666666665</v>
      </c>
      <c r="F280">
        <v>5.2822900000000006</v>
      </c>
    </row>
    <row r="281" spans="1:6" x14ac:dyDescent="0.35">
      <c r="A281" t="s">
        <v>38</v>
      </c>
      <c r="B281">
        <v>2024</v>
      </c>
      <c r="C281">
        <v>1.3023333254110554</v>
      </c>
      <c r="D281" t="s">
        <v>10</v>
      </c>
      <c r="E281">
        <v>3.1666666666666665</v>
      </c>
      <c r="F281">
        <v>5.5782220000000002</v>
      </c>
    </row>
    <row r="282" spans="1:6" x14ac:dyDescent="0.35">
      <c r="A282" t="s">
        <v>39</v>
      </c>
      <c r="B282">
        <v>2010</v>
      </c>
      <c r="C282">
        <v>8.5421984846768595</v>
      </c>
      <c r="D282">
        <v>25.4</v>
      </c>
      <c r="E282">
        <v>4.666666666666667</v>
      </c>
      <c r="F282">
        <v>3.9203249999999996</v>
      </c>
    </row>
    <row r="283" spans="1:6" x14ac:dyDescent="0.35">
      <c r="A283" t="s">
        <v>39</v>
      </c>
      <c r="B283">
        <v>2012</v>
      </c>
      <c r="C283">
        <v>4.8076269663344817</v>
      </c>
      <c r="D283">
        <v>23.8</v>
      </c>
      <c r="E283">
        <v>5</v>
      </c>
      <c r="F283">
        <v>5.1921749999999998</v>
      </c>
    </row>
    <row r="284" spans="1:6" x14ac:dyDescent="0.35">
      <c r="A284" t="s">
        <v>39</v>
      </c>
      <c r="B284">
        <v>2014</v>
      </c>
      <c r="C284">
        <v>4.6007944727055872</v>
      </c>
      <c r="D284">
        <v>27.3</v>
      </c>
      <c r="E284">
        <v>5</v>
      </c>
      <c r="F284">
        <v>5.9215729999999995</v>
      </c>
    </row>
    <row r="285" spans="1:6" x14ac:dyDescent="0.35">
      <c r="A285" t="s">
        <v>39</v>
      </c>
      <c r="B285">
        <v>2016</v>
      </c>
      <c r="C285">
        <v>3.3236650820044531</v>
      </c>
      <c r="D285">
        <v>26.5</v>
      </c>
      <c r="E285">
        <v>5</v>
      </c>
      <c r="F285">
        <v>6.54434</v>
      </c>
    </row>
    <row r="286" spans="1:6" x14ac:dyDescent="0.35">
      <c r="A286" t="s">
        <v>39</v>
      </c>
      <c r="B286">
        <v>2018</v>
      </c>
      <c r="C286">
        <v>3.4681530609221909</v>
      </c>
      <c r="D286" t="s">
        <v>10</v>
      </c>
      <c r="E286">
        <v>5</v>
      </c>
      <c r="F286">
        <v>6.7292990000000001</v>
      </c>
    </row>
    <row r="287" spans="1:6" x14ac:dyDescent="0.35">
      <c r="A287" t="s">
        <v>39</v>
      </c>
      <c r="B287">
        <v>2020</v>
      </c>
      <c r="C287">
        <v>1.8030624708725469</v>
      </c>
      <c r="D287" t="s">
        <v>10</v>
      </c>
      <c r="E287">
        <v>5</v>
      </c>
      <c r="F287">
        <v>7.4354879999999994</v>
      </c>
    </row>
    <row r="288" spans="1:6" x14ac:dyDescent="0.35">
      <c r="A288" t="s">
        <v>39</v>
      </c>
      <c r="B288">
        <v>2022</v>
      </c>
      <c r="C288">
        <v>5.4412251132240073</v>
      </c>
      <c r="D288">
        <v>28.3</v>
      </c>
      <c r="E288">
        <v>5</v>
      </c>
      <c r="F288">
        <v>5.1034000000000006</v>
      </c>
    </row>
    <row r="289" spans="1:6" x14ac:dyDescent="0.35">
      <c r="A289" t="s">
        <v>39</v>
      </c>
      <c r="B289">
        <v>2024</v>
      </c>
      <c r="C289">
        <v>3.3276230893798981</v>
      </c>
      <c r="D289" t="s">
        <v>10</v>
      </c>
      <c r="E289">
        <v>4.5</v>
      </c>
      <c r="F289">
        <v>4.7450460000000003</v>
      </c>
    </row>
    <row r="290" spans="1:6" x14ac:dyDescent="0.35">
      <c r="A290" t="s">
        <v>40</v>
      </c>
      <c r="B290">
        <v>2010</v>
      </c>
      <c r="C290">
        <v>2.2605446093158577</v>
      </c>
      <c r="D290">
        <v>20.3</v>
      </c>
      <c r="E290">
        <v>4.5</v>
      </c>
      <c r="F290">
        <v>7.090776</v>
      </c>
    </row>
    <row r="291" spans="1:6" x14ac:dyDescent="0.35">
      <c r="A291" t="s">
        <v>40</v>
      </c>
      <c r="B291">
        <v>2012</v>
      </c>
      <c r="C291">
        <v>1.5282603472185201</v>
      </c>
      <c r="D291">
        <v>20.399999999999999</v>
      </c>
      <c r="E291">
        <v>4.5</v>
      </c>
      <c r="F291">
        <v>7.7876640000000013</v>
      </c>
    </row>
    <row r="292" spans="1:6" x14ac:dyDescent="0.35">
      <c r="A292" t="s">
        <v>40</v>
      </c>
      <c r="B292">
        <v>2014</v>
      </c>
      <c r="C292">
        <v>3.1601735146815173</v>
      </c>
      <c r="D292">
        <v>18.8</v>
      </c>
      <c r="E292">
        <v>4.5</v>
      </c>
      <c r="F292">
        <v>9.0951120000000003</v>
      </c>
    </row>
    <row r="293" spans="1:6" x14ac:dyDescent="0.35">
      <c r="A293" t="s">
        <v>40</v>
      </c>
      <c r="B293">
        <v>2016</v>
      </c>
      <c r="C293">
        <v>2.2065202063535736</v>
      </c>
      <c r="D293">
        <v>16.100000000000001</v>
      </c>
      <c r="E293">
        <v>4.666666666666667</v>
      </c>
      <c r="F293">
        <v>9.7646499999999996</v>
      </c>
    </row>
    <row r="294" spans="1:6" x14ac:dyDescent="0.35">
      <c r="A294" t="s">
        <v>40</v>
      </c>
      <c r="B294">
        <v>2018</v>
      </c>
      <c r="C294">
        <v>1.5513309507878574</v>
      </c>
      <c r="D294">
        <v>16.600000000000001</v>
      </c>
      <c r="E294">
        <v>4.666666666666667</v>
      </c>
      <c r="F294">
        <v>10.312506000000001</v>
      </c>
    </row>
    <row r="295" spans="1:6" x14ac:dyDescent="0.35">
      <c r="A295" t="s">
        <v>40</v>
      </c>
      <c r="B295">
        <v>2020</v>
      </c>
      <c r="C295">
        <v>-10.047896637361958</v>
      </c>
      <c r="D295">
        <v>14.5</v>
      </c>
      <c r="E295">
        <v>4.666666666666667</v>
      </c>
      <c r="F295">
        <v>11.991503999999999</v>
      </c>
    </row>
    <row r="296" spans="1:6" x14ac:dyDescent="0.35">
      <c r="A296" t="s">
        <v>40</v>
      </c>
      <c r="B296">
        <v>2022</v>
      </c>
      <c r="C296">
        <v>5.1497038852299255</v>
      </c>
      <c r="D296">
        <v>11.2</v>
      </c>
      <c r="E296">
        <v>4.666666666666667</v>
      </c>
      <c r="F296">
        <v>13.713336</v>
      </c>
    </row>
    <row r="297" spans="1:6" x14ac:dyDescent="0.35">
      <c r="A297" t="s">
        <v>40</v>
      </c>
      <c r="B297">
        <v>2024</v>
      </c>
      <c r="C297">
        <v>1.1264226705118006</v>
      </c>
      <c r="D297" t="s">
        <v>10</v>
      </c>
      <c r="E297">
        <v>4.666666666666667</v>
      </c>
      <c r="F297">
        <v>16.208659999999998</v>
      </c>
    </row>
    <row r="298" spans="1:6" x14ac:dyDescent="0.35">
      <c r="A298" t="s">
        <v>41</v>
      </c>
      <c r="B298">
        <v>2010</v>
      </c>
      <c r="C298">
        <v>2.6951925774444163</v>
      </c>
      <c r="D298">
        <v>15.1</v>
      </c>
      <c r="E298">
        <v>3</v>
      </c>
      <c r="F298">
        <v>2.5900159999999999</v>
      </c>
    </row>
    <row r="299" spans="1:6" x14ac:dyDescent="0.35">
      <c r="A299" t="s">
        <v>41</v>
      </c>
      <c r="B299">
        <v>2012</v>
      </c>
      <c r="C299">
        <v>2.2891133866984319</v>
      </c>
      <c r="D299">
        <v>14.2</v>
      </c>
      <c r="E299">
        <v>3.5</v>
      </c>
      <c r="F299">
        <v>2.6058509999999999</v>
      </c>
    </row>
    <row r="300" spans="1:6" x14ac:dyDescent="0.35">
      <c r="A300" t="s">
        <v>41</v>
      </c>
      <c r="B300">
        <v>2014</v>
      </c>
      <c r="C300">
        <v>2.5238198136396761</v>
      </c>
      <c r="D300">
        <v>12.9</v>
      </c>
      <c r="E300">
        <v>3.5</v>
      </c>
      <c r="F300">
        <v>2.650242</v>
      </c>
    </row>
    <row r="301" spans="1:6" x14ac:dyDescent="0.35">
      <c r="A301" t="s">
        <v>41</v>
      </c>
      <c r="B301">
        <v>2016</v>
      </c>
      <c r="C301">
        <v>1.8194514778816711</v>
      </c>
      <c r="D301">
        <v>11.8</v>
      </c>
      <c r="E301">
        <v>3.5</v>
      </c>
      <c r="F301">
        <v>2.7655429999999996</v>
      </c>
    </row>
    <row r="302" spans="1:6" x14ac:dyDescent="0.35">
      <c r="A302" t="s">
        <v>41</v>
      </c>
      <c r="B302">
        <v>2018</v>
      </c>
      <c r="C302">
        <v>2.9665050690130528</v>
      </c>
      <c r="D302">
        <v>10.3</v>
      </c>
      <c r="E302">
        <v>3.5</v>
      </c>
      <c r="F302">
        <v>2.9470559999999999</v>
      </c>
    </row>
    <row r="303" spans="1:6" x14ac:dyDescent="0.35">
      <c r="A303" t="s">
        <v>41</v>
      </c>
      <c r="B303">
        <v>2020</v>
      </c>
      <c r="C303">
        <v>-2.1630291403616582</v>
      </c>
      <c r="D303">
        <v>9.4</v>
      </c>
      <c r="E303">
        <v>3.5</v>
      </c>
      <c r="F303">
        <v>2.9298009999999999</v>
      </c>
    </row>
    <row r="304" spans="1:6" x14ac:dyDescent="0.35">
      <c r="A304" t="s">
        <v>41</v>
      </c>
      <c r="B304">
        <v>2022</v>
      </c>
      <c r="C304">
        <v>2.512375319860169</v>
      </c>
      <c r="D304">
        <v>8.9</v>
      </c>
      <c r="E304">
        <v>3.5</v>
      </c>
      <c r="F304">
        <v>3.0896719999999998</v>
      </c>
    </row>
    <row r="305" spans="1:6" x14ac:dyDescent="0.35">
      <c r="A305" t="s">
        <v>41</v>
      </c>
      <c r="B305">
        <v>2024</v>
      </c>
      <c r="C305">
        <v>2.7930012771677895</v>
      </c>
      <c r="D305" t="s">
        <v>10</v>
      </c>
      <c r="E305">
        <v>3.5</v>
      </c>
      <c r="F305">
        <v>3.1051350000000002</v>
      </c>
    </row>
  </sheetData>
  <autoFilter ref="A1:F1" xr:uid="{44B41A7C-3BF0-411C-A414-873BB00F44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Valizadeh, Somayyeh</dc:creator>
  <cp:lastModifiedBy>Valizadeh, Somayyeh</cp:lastModifiedBy>
  <dcterms:created xsi:type="dcterms:W3CDTF">2026-05-10T14:56:39Z</dcterms:created>
  <dcterms:modified xsi:type="dcterms:W3CDTF">2026-06-07T20:50:15Z</dcterms:modified>
</cp:coreProperties>
</file>