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drawings/drawing6.xml" ContentType="application/vnd.openxmlformats-officedocument.drawing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7.xml" ContentType="application/vnd.openxmlformats-officedocument.drawing+xml"/>
  <Override PartName="/xl/charts/chart25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6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7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8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1CF75B9-315D-4B3C-B261-81078DB7525D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C1794A05 - Pelvis" sheetId="1" r:id="rId1"/>
    <sheet name="C1794A05 - L Hip" sheetId="2" r:id="rId2"/>
    <sheet name="C1794A05 - R Hip" sheetId="3" r:id="rId3"/>
    <sheet name="C1794A05 - L Knee" sheetId="4" r:id="rId4"/>
    <sheet name="C1794A05 - R Knee" sheetId="5" r:id="rId5"/>
    <sheet name="C1794A05 - L Foot" sheetId="6" r:id="rId6"/>
    <sheet name="C1794A05 - R Foo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" i="7" l="1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5" i="7"/>
  <c r="H289" i="7"/>
  <c r="H290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5" i="7"/>
  <c r="M290" i="7"/>
  <c r="K290" i="7"/>
  <c r="M289" i="7"/>
  <c r="K289" i="7"/>
  <c r="M288" i="7"/>
  <c r="K288" i="7"/>
  <c r="M287" i="7"/>
  <c r="K287" i="7"/>
  <c r="M286" i="7"/>
  <c r="K286" i="7"/>
  <c r="M285" i="7"/>
  <c r="K285" i="7"/>
  <c r="M284" i="7"/>
  <c r="K284" i="7"/>
  <c r="M283" i="7"/>
  <c r="K283" i="7"/>
  <c r="M282" i="7"/>
  <c r="K282" i="7"/>
  <c r="M281" i="7"/>
  <c r="K281" i="7"/>
  <c r="M280" i="7"/>
  <c r="K280" i="7"/>
  <c r="M279" i="7"/>
  <c r="K279" i="7"/>
  <c r="M278" i="7"/>
  <c r="K278" i="7"/>
  <c r="M277" i="7"/>
  <c r="K277" i="7"/>
  <c r="M276" i="7"/>
  <c r="K276" i="7"/>
  <c r="M275" i="7"/>
  <c r="K275" i="7"/>
  <c r="M274" i="7"/>
  <c r="K274" i="7"/>
  <c r="M273" i="7"/>
  <c r="K273" i="7"/>
  <c r="M272" i="7"/>
  <c r="K272" i="7"/>
  <c r="M271" i="7"/>
  <c r="K271" i="7"/>
  <c r="M270" i="7"/>
  <c r="K270" i="7"/>
  <c r="M269" i="7"/>
  <c r="K269" i="7"/>
  <c r="M268" i="7"/>
  <c r="K268" i="7"/>
  <c r="M267" i="7"/>
  <c r="K267" i="7"/>
  <c r="M266" i="7"/>
  <c r="K266" i="7"/>
  <c r="M265" i="7"/>
  <c r="K265" i="7"/>
  <c r="M264" i="7"/>
  <c r="K264" i="7"/>
  <c r="M263" i="7"/>
  <c r="K263" i="7"/>
  <c r="M262" i="7"/>
  <c r="K262" i="7"/>
  <c r="M261" i="7"/>
  <c r="K261" i="7"/>
  <c r="M260" i="7"/>
  <c r="K260" i="7"/>
  <c r="M259" i="7"/>
  <c r="K259" i="7"/>
  <c r="M258" i="7"/>
  <c r="K258" i="7"/>
  <c r="M257" i="7"/>
  <c r="K257" i="7"/>
  <c r="M256" i="7"/>
  <c r="K256" i="7"/>
  <c r="M255" i="7"/>
  <c r="K255" i="7"/>
  <c r="M254" i="7"/>
  <c r="K254" i="7"/>
  <c r="M253" i="7"/>
  <c r="K253" i="7"/>
  <c r="M252" i="7"/>
  <c r="K252" i="7"/>
  <c r="M251" i="7"/>
  <c r="K251" i="7"/>
  <c r="M250" i="7"/>
  <c r="K250" i="7"/>
  <c r="M249" i="7"/>
  <c r="K249" i="7"/>
  <c r="M248" i="7"/>
  <c r="K248" i="7"/>
  <c r="M247" i="7"/>
  <c r="K247" i="7"/>
  <c r="M246" i="7"/>
  <c r="K246" i="7"/>
  <c r="M245" i="7"/>
  <c r="K245" i="7"/>
  <c r="M244" i="7"/>
  <c r="K244" i="7"/>
  <c r="M243" i="7"/>
  <c r="K243" i="7"/>
  <c r="M242" i="7"/>
  <c r="K242" i="7"/>
  <c r="M241" i="7"/>
  <c r="K241" i="7"/>
  <c r="M240" i="7"/>
  <c r="K240" i="7"/>
  <c r="M239" i="7"/>
  <c r="K239" i="7"/>
  <c r="M238" i="7"/>
  <c r="K238" i="7"/>
  <c r="M237" i="7"/>
  <c r="K237" i="7"/>
  <c r="M236" i="7"/>
  <c r="K236" i="7"/>
  <c r="M235" i="7"/>
  <c r="K235" i="7"/>
  <c r="M234" i="7"/>
  <c r="K234" i="7"/>
  <c r="M233" i="7"/>
  <c r="K233" i="7"/>
  <c r="M232" i="7"/>
  <c r="K232" i="7"/>
  <c r="M231" i="7"/>
  <c r="K231" i="7"/>
  <c r="M230" i="7"/>
  <c r="K230" i="7"/>
  <c r="M229" i="7"/>
  <c r="K229" i="7"/>
  <c r="M228" i="7"/>
  <c r="K228" i="7"/>
  <c r="M227" i="7"/>
  <c r="K227" i="7"/>
  <c r="M226" i="7"/>
  <c r="K226" i="7"/>
  <c r="M225" i="7"/>
  <c r="K225" i="7"/>
  <c r="M224" i="7"/>
  <c r="K224" i="7"/>
  <c r="M223" i="7"/>
  <c r="K223" i="7"/>
  <c r="M222" i="7"/>
  <c r="K222" i="7"/>
  <c r="M221" i="7"/>
  <c r="K221" i="7"/>
  <c r="M220" i="7"/>
  <c r="K220" i="7"/>
  <c r="M219" i="7"/>
  <c r="K219" i="7"/>
  <c r="M218" i="7"/>
  <c r="K218" i="7"/>
  <c r="M217" i="7"/>
  <c r="K217" i="7"/>
  <c r="M216" i="7"/>
  <c r="K216" i="7"/>
  <c r="M215" i="7"/>
  <c r="K215" i="7"/>
  <c r="M214" i="7"/>
  <c r="K214" i="7"/>
  <c r="M213" i="7"/>
  <c r="K213" i="7"/>
  <c r="M212" i="7"/>
  <c r="K212" i="7"/>
  <c r="M211" i="7"/>
  <c r="K211" i="7"/>
  <c r="M210" i="7"/>
  <c r="K210" i="7"/>
  <c r="M209" i="7"/>
  <c r="K209" i="7"/>
  <c r="M208" i="7"/>
  <c r="K208" i="7"/>
  <c r="M207" i="7"/>
  <c r="K207" i="7"/>
  <c r="M206" i="7"/>
  <c r="K206" i="7"/>
  <c r="M205" i="7"/>
  <c r="K205" i="7"/>
  <c r="M204" i="7"/>
  <c r="K204" i="7"/>
  <c r="M203" i="7"/>
  <c r="K203" i="7"/>
  <c r="M202" i="7"/>
  <c r="K202" i="7"/>
  <c r="M201" i="7"/>
  <c r="K201" i="7"/>
  <c r="M200" i="7"/>
  <c r="K200" i="7"/>
  <c r="M199" i="7"/>
  <c r="K199" i="7"/>
  <c r="M198" i="7"/>
  <c r="K198" i="7"/>
  <c r="M197" i="7"/>
  <c r="K197" i="7"/>
  <c r="M196" i="7"/>
  <c r="K196" i="7"/>
  <c r="M195" i="7"/>
  <c r="K195" i="7"/>
  <c r="M194" i="7"/>
  <c r="K194" i="7"/>
  <c r="M193" i="7"/>
  <c r="K193" i="7"/>
  <c r="M192" i="7"/>
  <c r="K192" i="7"/>
  <c r="M191" i="7"/>
  <c r="K191" i="7"/>
  <c r="M190" i="7"/>
  <c r="K190" i="7"/>
  <c r="M189" i="7"/>
  <c r="K189" i="7"/>
  <c r="M188" i="7"/>
  <c r="K188" i="7"/>
  <c r="M187" i="7"/>
  <c r="K187" i="7"/>
  <c r="M186" i="7"/>
  <c r="K186" i="7"/>
  <c r="M185" i="7"/>
  <c r="K185" i="7"/>
  <c r="M184" i="7"/>
  <c r="K184" i="7"/>
  <c r="M183" i="7"/>
  <c r="K183" i="7"/>
  <c r="M182" i="7"/>
  <c r="K182" i="7"/>
  <c r="M181" i="7"/>
  <c r="K181" i="7"/>
  <c r="M180" i="7"/>
  <c r="K180" i="7"/>
  <c r="M179" i="7"/>
  <c r="K179" i="7"/>
  <c r="M178" i="7"/>
  <c r="K178" i="7"/>
  <c r="M177" i="7"/>
  <c r="K177" i="7"/>
  <c r="M176" i="7"/>
  <c r="K176" i="7"/>
  <c r="M175" i="7"/>
  <c r="K175" i="7"/>
  <c r="M174" i="7"/>
  <c r="K174" i="7"/>
  <c r="M173" i="7"/>
  <c r="K173" i="7"/>
  <c r="M172" i="7"/>
  <c r="K172" i="7"/>
  <c r="M171" i="7"/>
  <c r="K171" i="7"/>
  <c r="M170" i="7"/>
  <c r="K170" i="7"/>
  <c r="M169" i="7"/>
  <c r="K169" i="7"/>
  <c r="M168" i="7"/>
  <c r="K168" i="7"/>
  <c r="M167" i="7"/>
  <c r="K167" i="7"/>
  <c r="M166" i="7"/>
  <c r="K166" i="7"/>
  <c r="M165" i="7"/>
  <c r="K165" i="7"/>
  <c r="M164" i="7"/>
  <c r="K164" i="7"/>
  <c r="M163" i="7"/>
  <c r="K163" i="7"/>
  <c r="M162" i="7"/>
  <c r="K162" i="7"/>
  <c r="M161" i="7"/>
  <c r="K161" i="7"/>
  <c r="M160" i="7"/>
  <c r="K160" i="7"/>
  <c r="M159" i="7"/>
  <c r="K159" i="7"/>
  <c r="M158" i="7"/>
  <c r="K158" i="7"/>
  <c r="M157" i="7"/>
  <c r="K157" i="7"/>
  <c r="M156" i="7"/>
  <c r="K156" i="7"/>
  <c r="M155" i="7"/>
  <c r="K155" i="7"/>
  <c r="M154" i="7"/>
  <c r="K154" i="7"/>
  <c r="M153" i="7"/>
  <c r="K153" i="7"/>
  <c r="M152" i="7"/>
  <c r="K152" i="7"/>
  <c r="M151" i="7"/>
  <c r="K151" i="7"/>
  <c r="M150" i="7"/>
  <c r="K150" i="7"/>
  <c r="M149" i="7"/>
  <c r="K149" i="7"/>
  <c r="M148" i="7"/>
  <c r="K148" i="7"/>
  <c r="M147" i="7"/>
  <c r="K147" i="7"/>
  <c r="M146" i="7"/>
  <c r="K146" i="7"/>
  <c r="M145" i="7"/>
  <c r="K145" i="7"/>
  <c r="M144" i="7"/>
  <c r="K144" i="7"/>
  <c r="M143" i="7"/>
  <c r="K143" i="7"/>
  <c r="M142" i="7"/>
  <c r="K142" i="7"/>
  <c r="M141" i="7"/>
  <c r="K141" i="7"/>
  <c r="M140" i="7"/>
  <c r="K140" i="7"/>
  <c r="M139" i="7"/>
  <c r="K139" i="7"/>
  <c r="M138" i="7"/>
  <c r="K138" i="7"/>
  <c r="M137" i="7"/>
  <c r="K137" i="7"/>
  <c r="M136" i="7"/>
  <c r="K136" i="7"/>
  <c r="M135" i="7"/>
  <c r="K135" i="7"/>
  <c r="M134" i="7"/>
  <c r="K134" i="7"/>
  <c r="M133" i="7"/>
  <c r="K133" i="7"/>
  <c r="M132" i="7"/>
  <c r="K132" i="7"/>
  <c r="M131" i="7"/>
  <c r="K131" i="7"/>
  <c r="M130" i="7"/>
  <c r="K130" i="7"/>
  <c r="M129" i="7"/>
  <c r="K129" i="7"/>
  <c r="M128" i="7"/>
  <c r="K128" i="7"/>
  <c r="M127" i="7"/>
  <c r="K127" i="7"/>
  <c r="M126" i="7"/>
  <c r="K126" i="7"/>
  <c r="M125" i="7"/>
  <c r="K125" i="7"/>
  <c r="M124" i="7"/>
  <c r="K124" i="7"/>
  <c r="M123" i="7"/>
  <c r="K123" i="7"/>
  <c r="M122" i="7"/>
  <c r="K122" i="7"/>
  <c r="M121" i="7"/>
  <c r="K121" i="7"/>
  <c r="M120" i="7"/>
  <c r="K120" i="7"/>
  <c r="M119" i="7"/>
  <c r="K119" i="7"/>
  <c r="M118" i="7"/>
  <c r="K118" i="7"/>
  <c r="M117" i="7"/>
  <c r="K117" i="7"/>
  <c r="M116" i="7"/>
  <c r="K116" i="7"/>
  <c r="M115" i="7"/>
  <c r="K115" i="7"/>
  <c r="M114" i="7"/>
  <c r="K114" i="7"/>
  <c r="M113" i="7"/>
  <c r="K113" i="7"/>
  <c r="M112" i="7"/>
  <c r="K112" i="7"/>
  <c r="M111" i="7"/>
  <c r="K111" i="7"/>
  <c r="M110" i="7"/>
  <c r="K110" i="7"/>
  <c r="M109" i="7"/>
  <c r="K109" i="7"/>
  <c r="M108" i="7"/>
  <c r="K108" i="7"/>
  <c r="M107" i="7"/>
  <c r="K107" i="7"/>
  <c r="M106" i="7"/>
  <c r="K106" i="7"/>
  <c r="M105" i="7"/>
  <c r="K105" i="7"/>
  <c r="M104" i="7"/>
  <c r="K104" i="7"/>
  <c r="M103" i="7"/>
  <c r="K103" i="7"/>
  <c r="M102" i="7"/>
  <c r="K102" i="7"/>
  <c r="M101" i="7"/>
  <c r="K101" i="7"/>
  <c r="M100" i="7"/>
  <c r="K100" i="7"/>
  <c r="M99" i="7"/>
  <c r="K99" i="7"/>
  <c r="M98" i="7"/>
  <c r="K98" i="7"/>
  <c r="M97" i="7"/>
  <c r="K97" i="7"/>
  <c r="M96" i="7"/>
  <c r="K96" i="7"/>
  <c r="M95" i="7"/>
  <c r="K95" i="7"/>
  <c r="M94" i="7"/>
  <c r="K94" i="7"/>
  <c r="M93" i="7"/>
  <c r="K93" i="7"/>
  <c r="M92" i="7"/>
  <c r="K92" i="7"/>
  <c r="M91" i="7"/>
  <c r="K91" i="7"/>
  <c r="M90" i="7"/>
  <c r="K90" i="7"/>
  <c r="M89" i="7"/>
  <c r="K89" i="7"/>
  <c r="M88" i="7"/>
  <c r="K88" i="7"/>
  <c r="M87" i="7"/>
  <c r="K87" i="7"/>
  <c r="M86" i="7"/>
  <c r="K86" i="7"/>
  <c r="M85" i="7"/>
  <c r="K85" i="7"/>
  <c r="M84" i="7"/>
  <c r="K84" i="7"/>
  <c r="M83" i="7"/>
  <c r="K83" i="7"/>
  <c r="M82" i="7"/>
  <c r="K82" i="7"/>
  <c r="M81" i="7"/>
  <c r="K81" i="7"/>
  <c r="M80" i="7"/>
  <c r="K80" i="7"/>
  <c r="M79" i="7"/>
  <c r="K79" i="7"/>
  <c r="M78" i="7"/>
  <c r="K78" i="7"/>
  <c r="M77" i="7"/>
  <c r="K77" i="7"/>
  <c r="M76" i="7"/>
  <c r="K76" i="7"/>
  <c r="M75" i="7"/>
  <c r="K75" i="7"/>
  <c r="M74" i="7"/>
  <c r="K74" i="7"/>
  <c r="M73" i="7"/>
  <c r="K73" i="7"/>
  <c r="M72" i="7"/>
  <c r="K72" i="7"/>
  <c r="M71" i="7"/>
  <c r="K71" i="7"/>
  <c r="M70" i="7"/>
  <c r="K70" i="7"/>
  <c r="M69" i="7"/>
  <c r="K69" i="7"/>
  <c r="M68" i="7"/>
  <c r="K68" i="7"/>
  <c r="M67" i="7"/>
  <c r="K67" i="7"/>
  <c r="M66" i="7"/>
  <c r="K66" i="7"/>
  <c r="M65" i="7"/>
  <c r="K65" i="7"/>
  <c r="M64" i="7"/>
  <c r="K64" i="7"/>
  <c r="M63" i="7"/>
  <c r="K63" i="7"/>
  <c r="M62" i="7"/>
  <c r="K62" i="7"/>
  <c r="M61" i="7"/>
  <c r="K61" i="7"/>
  <c r="M60" i="7"/>
  <c r="K60" i="7"/>
  <c r="M59" i="7"/>
  <c r="K59" i="7"/>
  <c r="M58" i="7"/>
  <c r="K58" i="7"/>
  <c r="M57" i="7"/>
  <c r="K57" i="7"/>
  <c r="M56" i="7"/>
  <c r="K56" i="7"/>
  <c r="M55" i="7"/>
  <c r="K55" i="7"/>
  <c r="M54" i="7"/>
  <c r="K54" i="7"/>
  <c r="M53" i="7"/>
  <c r="K53" i="7"/>
  <c r="M52" i="7"/>
  <c r="K52" i="7"/>
  <c r="M51" i="7"/>
  <c r="K51" i="7"/>
  <c r="M50" i="7"/>
  <c r="K50" i="7"/>
  <c r="M49" i="7"/>
  <c r="K49" i="7"/>
  <c r="M48" i="7"/>
  <c r="K48" i="7"/>
  <c r="M47" i="7"/>
  <c r="K47" i="7"/>
  <c r="M46" i="7"/>
  <c r="K46" i="7"/>
  <c r="M45" i="7"/>
  <c r="K45" i="7"/>
  <c r="M44" i="7"/>
  <c r="K44" i="7"/>
  <c r="M43" i="7"/>
  <c r="K43" i="7"/>
  <c r="M42" i="7"/>
  <c r="K42" i="7"/>
  <c r="M41" i="7"/>
  <c r="K41" i="7"/>
  <c r="M40" i="7"/>
  <c r="K40" i="7"/>
  <c r="M39" i="7"/>
  <c r="K39" i="7"/>
  <c r="M38" i="7"/>
  <c r="K38" i="7"/>
  <c r="M37" i="7"/>
  <c r="K37" i="7"/>
  <c r="M36" i="7"/>
  <c r="K36" i="7"/>
  <c r="M35" i="7"/>
  <c r="K35" i="7"/>
  <c r="M34" i="7"/>
  <c r="K34" i="7"/>
  <c r="M33" i="7"/>
  <c r="K33" i="7"/>
  <c r="M32" i="7"/>
  <c r="K32" i="7"/>
  <c r="M31" i="7"/>
  <c r="K31" i="7"/>
  <c r="M30" i="7"/>
  <c r="K30" i="7"/>
  <c r="M29" i="7"/>
  <c r="K29" i="7"/>
  <c r="M28" i="7"/>
  <c r="K28" i="7"/>
  <c r="M27" i="7"/>
  <c r="K27" i="7"/>
  <c r="M26" i="7"/>
  <c r="K26" i="7"/>
  <c r="M25" i="7"/>
  <c r="K25" i="7"/>
  <c r="M24" i="7"/>
  <c r="K24" i="7"/>
  <c r="M23" i="7"/>
  <c r="K23" i="7"/>
  <c r="M22" i="7"/>
  <c r="K22" i="7"/>
  <c r="M21" i="7"/>
  <c r="K21" i="7"/>
  <c r="M20" i="7"/>
  <c r="K20" i="7"/>
  <c r="M19" i="7"/>
  <c r="K19" i="7"/>
  <c r="M18" i="7"/>
  <c r="K18" i="7"/>
  <c r="M17" i="7"/>
  <c r="K17" i="7"/>
  <c r="M16" i="7"/>
  <c r="K16" i="7"/>
  <c r="M15" i="7"/>
  <c r="K15" i="7"/>
  <c r="M14" i="7"/>
  <c r="K14" i="7"/>
  <c r="M13" i="7"/>
  <c r="K13" i="7"/>
  <c r="M12" i="7"/>
  <c r="K12" i="7"/>
  <c r="M11" i="7"/>
  <c r="K11" i="7"/>
  <c r="M10" i="7"/>
  <c r="K10" i="7"/>
  <c r="M9" i="7"/>
  <c r="K9" i="7"/>
  <c r="M8" i="7"/>
  <c r="K8" i="7"/>
  <c r="M7" i="7"/>
  <c r="K7" i="7"/>
  <c r="M6" i="7"/>
  <c r="K6" i="7"/>
  <c r="M5" i="7"/>
  <c r="P5" i="7" s="1" a="1"/>
  <c r="K5" i="7"/>
  <c r="P3" i="7" s="1" a="1"/>
  <c r="L289" i="6"/>
  <c r="L290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5" i="6"/>
  <c r="P5" i="1" a="1"/>
  <c r="P5" i="1" s="1"/>
  <c r="P4" i="1" a="1"/>
  <c r="P4" i="1" s="1"/>
  <c r="P3" i="1" a="1"/>
  <c r="P3" i="1" s="1"/>
  <c r="P5" i="2" a="1"/>
  <c r="P5" i="2" s="1"/>
  <c r="P4" i="2" a="1"/>
  <c r="P4" i="2" s="1"/>
  <c r="P3" i="2" a="1"/>
  <c r="P3" i="2" s="1"/>
  <c r="P5" i="3" a="1"/>
  <c r="P5" i="3" s="1"/>
  <c r="P4" i="3" a="1"/>
  <c r="P4" i="3" s="1"/>
  <c r="P3" i="3" a="1"/>
  <c r="P3" i="3" s="1"/>
  <c r="P5" i="4" a="1"/>
  <c r="P5" i="4" s="1"/>
  <c r="P4" i="4" a="1"/>
  <c r="P4" i="4" s="1"/>
  <c r="P3" i="4" a="1"/>
  <c r="P3" i="4" s="1"/>
  <c r="P5" i="5" a="1"/>
  <c r="P5" i="5" s="1"/>
  <c r="P4" i="5" a="1"/>
  <c r="P4" i="5" s="1"/>
  <c r="P3" i="5" a="1"/>
  <c r="P3" i="5" s="1"/>
  <c r="P5" i="6" a="1"/>
  <c r="P5" i="6" s="1"/>
  <c r="P4" i="6" a="1"/>
  <c r="P3" i="6" a="1"/>
  <c r="P3" i="6" s="1"/>
  <c r="M290" i="6"/>
  <c r="K290" i="6"/>
  <c r="M289" i="6"/>
  <c r="K289" i="6"/>
  <c r="M288" i="6"/>
  <c r="K288" i="6"/>
  <c r="M287" i="6"/>
  <c r="K287" i="6"/>
  <c r="M286" i="6"/>
  <c r="K286" i="6"/>
  <c r="M285" i="6"/>
  <c r="K285" i="6"/>
  <c r="M284" i="6"/>
  <c r="K284" i="6"/>
  <c r="M283" i="6"/>
  <c r="K283" i="6"/>
  <c r="M282" i="6"/>
  <c r="K282" i="6"/>
  <c r="M281" i="6"/>
  <c r="K281" i="6"/>
  <c r="M280" i="6"/>
  <c r="K280" i="6"/>
  <c r="M279" i="6"/>
  <c r="K279" i="6"/>
  <c r="M278" i="6"/>
  <c r="K278" i="6"/>
  <c r="M277" i="6"/>
  <c r="K277" i="6"/>
  <c r="M276" i="6"/>
  <c r="K276" i="6"/>
  <c r="M275" i="6"/>
  <c r="K275" i="6"/>
  <c r="M274" i="6"/>
  <c r="K274" i="6"/>
  <c r="M273" i="6"/>
  <c r="K273" i="6"/>
  <c r="M272" i="6"/>
  <c r="K272" i="6"/>
  <c r="M271" i="6"/>
  <c r="K271" i="6"/>
  <c r="M270" i="6"/>
  <c r="K270" i="6"/>
  <c r="M269" i="6"/>
  <c r="K269" i="6"/>
  <c r="M268" i="6"/>
  <c r="K268" i="6"/>
  <c r="M267" i="6"/>
  <c r="K267" i="6"/>
  <c r="M266" i="6"/>
  <c r="K266" i="6"/>
  <c r="M265" i="6"/>
  <c r="K265" i="6"/>
  <c r="M264" i="6"/>
  <c r="K264" i="6"/>
  <c r="M263" i="6"/>
  <c r="K263" i="6"/>
  <c r="M262" i="6"/>
  <c r="K262" i="6"/>
  <c r="M261" i="6"/>
  <c r="K261" i="6"/>
  <c r="M260" i="6"/>
  <c r="K260" i="6"/>
  <c r="M259" i="6"/>
  <c r="K259" i="6"/>
  <c r="M258" i="6"/>
  <c r="K258" i="6"/>
  <c r="M257" i="6"/>
  <c r="K257" i="6"/>
  <c r="M256" i="6"/>
  <c r="K256" i="6"/>
  <c r="M255" i="6"/>
  <c r="K255" i="6"/>
  <c r="M254" i="6"/>
  <c r="K254" i="6"/>
  <c r="M253" i="6"/>
  <c r="K253" i="6"/>
  <c r="M252" i="6"/>
  <c r="K252" i="6"/>
  <c r="M251" i="6"/>
  <c r="K251" i="6"/>
  <c r="M250" i="6"/>
  <c r="K250" i="6"/>
  <c r="M249" i="6"/>
  <c r="K249" i="6"/>
  <c r="M248" i="6"/>
  <c r="K248" i="6"/>
  <c r="M247" i="6"/>
  <c r="K247" i="6"/>
  <c r="M246" i="6"/>
  <c r="K246" i="6"/>
  <c r="M245" i="6"/>
  <c r="K245" i="6"/>
  <c r="M244" i="6"/>
  <c r="K244" i="6"/>
  <c r="M243" i="6"/>
  <c r="K243" i="6"/>
  <c r="M242" i="6"/>
  <c r="K242" i="6"/>
  <c r="M241" i="6"/>
  <c r="K241" i="6"/>
  <c r="M240" i="6"/>
  <c r="K240" i="6"/>
  <c r="M239" i="6"/>
  <c r="K239" i="6"/>
  <c r="M238" i="6"/>
  <c r="K238" i="6"/>
  <c r="M237" i="6"/>
  <c r="K237" i="6"/>
  <c r="M236" i="6"/>
  <c r="K236" i="6"/>
  <c r="M235" i="6"/>
  <c r="K235" i="6"/>
  <c r="M234" i="6"/>
  <c r="K234" i="6"/>
  <c r="M233" i="6"/>
  <c r="K233" i="6"/>
  <c r="M232" i="6"/>
  <c r="K232" i="6"/>
  <c r="M231" i="6"/>
  <c r="K231" i="6"/>
  <c r="M230" i="6"/>
  <c r="K230" i="6"/>
  <c r="M229" i="6"/>
  <c r="K229" i="6"/>
  <c r="M228" i="6"/>
  <c r="K228" i="6"/>
  <c r="M227" i="6"/>
  <c r="K227" i="6"/>
  <c r="M226" i="6"/>
  <c r="K226" i="6"/>
  <c r="M225" i="6"/>
  <c r="K225" i="6"/>
  <c r="M224" i="6"/>
  <c r="K224" i="6"/>
  <c r="M223" i="6"/>
  <c r="K223" i="6"/>
  <c r="M222" i="6"/>
  <c r="K222" i="6"/>
  <c r="M221" i="6"/>
  <c r="K221" i="6"/>
  <c r="M220" i="6"/>
  <c r="K220" i="6"/>
  <c r="M219" i="6"/>
  <c r="K219" i="6"/>
  <c r="M218" i="6"/>
  <c r="K218" i="6"/>
  <c r="M217" i="6"/>
  <c r="K217" i="6"/>
  <c r="M216" i="6"/>
  <c r="K216" i="6"/>
  <c r="M215" i="6"/>
  <c r="K215" i="6"/>
  <c r="M214" i="6"/>
  <c r="K214" i="6"/>
  <c r="M213" i="6"/>
  <c r="K213" i="6"/>
  <c r="M212" i="6"/>
  <c r="K212" i="6"/>
  <c r="M211" i="6"/>
  <c r="K211" i="6"/>
  <c r="M210" i="6"/>
  <c r="K210" i="6"/>
  <c r="M209" i="6"/>
  <c r="K209" i="6"/>
  <c r="M208" i="6"/>
  <c r="K208" i="6"/>
  <c r="M207" i="6"/>
  <c r="K207" i="6"/>
  <c r="M206" i="6"/>
  <c r="K206" i="6"/>
  <c r="M205" i="6"/>
  <c r="K205" i="6"/>
  <c r="M204" i="6"/>
  <c r="K204" i="6"/>
  <c r="M203" i="6"/>
  <c r="K203" i="6"/>
  <c r="M202" i="6"/>
  <c r="K202" i="6"/>
  <c r="M201" i="6"/>
  <c r="K201" i="6"/>
  <c r="M200" i="6"/>
  <c r="K200" i="6"/>
  <c r="M199" i="6"/>
  <c r="K199" i="6"/>
  <c r="M198" i="6"/>
  <c r="K198" i="6"/>
  <c r="M197" i="6"/>
  <c r="K197" i="6"/>
  <c r="M196" i="6"/>
  <c r="K196" i="6"/>
  <c r="M195" i="6"/>
  <c r="K195" i="6"/>
  <c r="M194" i="6"/>
  <c r="K194" i="6"/>
  <c r="M193" i="6"/>
  <c r="K193" i="6"/>
  <c r="M192" i="6"/>
  <c r="K192" i="6"/>
  <c r="M191" i="6"/>
  <c r="K191" i="6"/>
  <c r="M190" i="6"/>
  <c r="K190" i="6"/>
  <c r="M189" i="6"/>
  <c r="K189" i="6"/>
  <c r="M188" i="6"/>
  <c r="K188" i="6"/>
  <c r="M187" i="6"/>
  <c r="K187" i="6"/>
  <c r="M186" i="6"/>
  <c r="K186" i="6"/>
  <c r="M185" i="6"/>
  <c r="K185" i="6"/>
  <c r="M184" i="6"/>
  <c r="K184" i="6"/>
  <c r="M183" i="6"/>
  <c r="K183" i="6"/>
  <c r="M182" i="6"/>
  <c r="K182" i="6"/>
  <c r="M181" i="6"/>
  <c r="K181" i="6"/>
  <c r="M180" i="6"/>
  <c r="K180" i="6"/>
  <c r="M179" i="6"/>
  <c r="K179" i="6"/>
  <c r="M178" i="6"/>
  <c r="K178" i="6"/>
  <c r="M177" i="6"/>
  <c r="K177" i="6"/>
  <c r="M176" i="6"/>
  <c r="K176" i="6"/>
  <c r="M175" i="6"/>
  <c r="K175" i="6"/>
  <c r="M174" i="6"/>
  <c r="K174" i="6"/>
  <c r="M173" i="6"/>
  <c r="K173" i="6"/>
  <c r="M172" i="6"/>
  <c r="K172" i="6"/>
  <c r="M171" i="6"/>
  <c r="K171" i="6"/>
  <c r="M170" i="6"/>
  <c r="K170" i="6"/>
  <c r="M169" i="6"/>
  <c r="K169" i="6"/>
  <c r="M168" i="6"/>
  <c r="K168" i="6"/>
  <c r="M167" i="6"/>
  <c r="K167" i="6"/>
  <c r="M166" i="6"/>
  <c r="K166" i="6"/>
  <c r="M165" i="6"/>
  <c r="K165" i="6"/>
  <c r="M164" i="6"/>
  <c r="K164" i="6"/>
  <c r="M163" i="6"/>
  <c r="K163" i="6"/>
  <c r="M162" i="6"/>
  <c r="K162" i="6"/>
  <c r="M161" i="6"/>
  <c r="K161" i="6"/>
  <c r="M160" i="6"/>
  <c r="K160" i="6"/>
  <c r="M159" i="6"/>
  <c r="K159" i="6"/>
  <c r="M158" i="6"/>
  <c r="K158" i="6"/>
  <c r="M157" i="6"/>
  <c r="K157" i="6"/>
  <c r="M156" i="6"/>
  <c r="K156" i="6"/>
  <c r="M155" i="6"/>
  <c r="K155" i="6"/>
  <c r="M154" i="6"/>
  <c r="K154" i="6"/>
  <c r="M153" i="6"/>
  <c r="K153" i="6"/>
  <c r="M152" i="6"/>
  <c r="K152" i="6"/>
  <c r="M151" i="6"/>
  <c r="K151" i="6"/>
  <c r="M150" i="6"/>
  <c r="K150" i="6"/>
  <c r="M149" i="6"/>
  <c r="K149" i="6"/>
  <c r="M148" i="6"/>
  <c r="K148" i="6"/>
  <c r="M147" i="6"/>
  <c r="K147" i="6"/>
  <c r="M146" i="6"/>
  <c r="K146" i="6"/>
  <c r="M145" i="6"/>
  <c r="K145" i="6"/>
  <c r="M144" i="6"/>
  <c r="K144" i="6"/>
  <c r="M143" i="6"/>
  <c r="K143" i="6"/>
  <c r="M142" i="6"/>
  <c r="K142" i="6"/>
  <c r="M141" i="6"/>
  <c r="K141" i="6"/>
  <c r="M140" i="6"/>
  <c r="K140" i="6"/>
  <c r="M139" i="6"/>
  <c r="K139" i="6"/>
  <c r="M138" i="6"/>
  <c r="K138" i="6"/>
  <c r="M137" i="6"/>
  <c r="K137" i="6"/>
  <c r="M136" i="6"/>
  <c r="K136" i="6"/>
  <c r="M135" i="6"/>
  <c r="K135" i="6"/>
  <c r="M134" i="6"/>
  <c r="K134" i="6"/>
  <c r="M133" i="6"/>
  <c r="K133" i="6"/>
  <c r="M132" i="6"/>
  <c r="K132" i="6"/>
  <c r="M131" i="6"/>
  <c r="K131" i="6"/>
  <c r="M130" i="6"/>
  <c r="K130" i="6"/>
  <c r="M129" i="6"/>
  <c r="K129" i="6"/>
  <c r="M128" i="6"/>
  <c r="K128" i="6"/>
  <c r="M127" i="6"/>
  <c r="K127" i="6"/>
  <c r="M126" i="6"/>
  <c r="K126" i="6"/>
  <c r="M125" i="6"/>
  <c r="K125" i="6"/>
  <c r="M124" i="6"/>
  <c r="K124" i="6"/>
  <c r="M123" i="6"/>
  <c r="K123" i="6"/>
  <c r="M122" i="6"/>
  <c r="K122" i="6"/>
  <c r="M121" i="6"/>
  <c r="K121" i="6"/>
  <c r="M120" i="6"/>
  <c r="K120" i="6"/>
  <c r="M119" i="6"/>
  <c r="K119" i="6"/>
  <c r="M118" i="6"/>
  <c r="K118" i="6"/>
  <c r="M117" i="6"/>
  <c r="K117" i="6"/>
  <c r="M116" i="6"/>
  <c r="K116" i="6"/>
  <c r="M115" i="6"/>
  <c r="K115" i="6"/>
  <c r="M114" i="6"/>
  <c r="K114" i="6"/>
  <c r="M113" i="6"/>
  <c r="K113" i="6"/>
  <c r="M112" i="6"/>
  <c r="K112" i="6"/>
  <c r="M111" i="6"/>
  <c r="K111" i="6"/>
  <c r="M110" i="6"/>
  <c r="K110" i="6"/>
  <c r="M109" i="6"/>
  <c r="K109" i="6"/>
  <c r="M108" i="6"/>
  <c r="K108" i="6"/>
  <c r="M107" i="6"/>
  <c r="K107" i="6"/>
  <c r="M106" i="6"/>
  <c r="K106" i="6"/>
  <c r="M105" i="6"/>
  <c r="K105" i="6"/>
  <c r="M104" i="6"/>
  <c r="K104" i="6"/>
  <c r="M103" i="6"/>
  <c r="K103" i="6"/>
  <c r="M102" i="6"/>
  <c r="K102" i="6"/>
  <c r="M101" i="6"/>
  <c r="K101" i="6"/>
  <c r="M100" i="6"/>
  <c r="K100" i="6"/>
  <c r="M99" i="6"/>
  <c r="K99" i="6"/>
  <c r="M98" i="6"/>
  <c r="K98" i="6"/>
  <c r="M97" i="6"/>
  <c r="K97" i="6"/>
  <c r="M96" i="6"/>
  <c r="K96" i="6"/>
  <c r="M95" i="6"/>
  <c r="K95" i="6"/>
  <c r="M94" i="6"/>
  <c r="K94" i="6"/>
  <c r="M93" i="6"/>
  <c r="K93" i="6"/>
  <c r="M92" i="6"/>
  <c r="K92" i="6"/>
  <c r="M91" i="6"/>
  <c r="K91" i="6"/>
  <c r="M90" i="6"/>
  <c r="K90" i="6"/>
  <c r="M89" i="6"/>
  <c r="K89" i="6"/>
  <c r="M88" i="6"/>
  <c r="K88" i="6"/>
  <c r="M87" i="6"/>
  <c r="K87" i="6"/>
  <c r="M86" i="6"/>
  <c r="K86" i="6"/>
  <c r="M85" i="6"/>
  <c r="K85" i="6"/>
  <c r="M84" i="6"/>
  <c r="K84" i="6"/>
  <c r="M83" i="6"/>
  <c r="K83" i="6"/>
  <c r="M82" i="6"/>
  <c r="K82" i="6"/>
  <c r="M81" i="6"/>
  <c r="K81" i="6"/>
  <c r="M80" i="6"/>
  <c r="K80" i="6"/>
  <c r="M79" i="6"/>
  <c r="K79" i="6"/>
  <c r="M78" i="6"/>
  <c r="K78" i="6"/>
  <c r="M77" i="6"/>
  <c r="K77" i="6"/>
  <c r="M76" i="6"/>
  <c r="K76" i="6"/>
  <c r="M75" i="6"/>
  <c r="K75" i="6"/>
  <c r="M74" i="6"/>
  <c r="K74" i="6"/>
  <c r="M73" i="6"/>
  <c r="K73" i="6"/>
  <c r="M72" i="6"/>
  <c r="K72" i="6"/>
  <c r="M71" i="6"/>
  <c r="K71" i="6"/>
  <c r="M70" i="6"/>
  <c r="K70" i="6"/>
  <c r="M69" i="6"/>
  <c r="K69" i="6"/>
  <c r="M68" i="6"/>
  <c r="K68" i="6"/>
  <c r="M67" i="6"/>
  <c r="K67" i="6"/>
  <c r="M66" i="6"/>
  <c r="K66" i="6"/>
  <c r="M65" i="6"/>
  <c r="K65" i="6"/>
  <c r="M64" i="6"/>
  <c r="K64" i="6"/>
  <c r="M63" i="6"/>
  <c r="K63" i="6"/>
  <c r="M62" i="6"/>
  <c r="K62" i="6"/>
  <c r="M61" i="6"/>
  <c r="K61" i="6"/>
  <c r="M60" i="6"/>
  <c r="K60" i="6"/>
  <c r="M59" i="6"/>
  <c r="K59" i="6"/>
  <c r="M58" i="6"/>
  <c r="K58" i="6"/>
  <c r="M57" i="6"/>
  <c r="K57" i="6"/>
  <c r="M56" i="6"/>
  <c r="K56" i="6"/>
  <c r="M55" i="6"/>
  <c r="K55" i="6"/>
  <c r="M54" i="6"/>
  <c r="K54" i="6"/>
  <c r="M53" i="6"/>
  <c r="K53" i="6"/>
  <c r="M52" i="6"/>
  <c r="K52" i="6"/>
  <c r="M51" i="6"/>
  <c r="K51" i="6"/>
  <c r="M50" i="6"/>
  <c r="K50" i="6"/>
  <c r="M49" i="6"/>
  <c r="K49" i="6"/>
  <c r="M48" i="6"/>
  <c r="K48" i="6"/>
  <c r="M47" i="6"/>
  <c r="K47" i="6"/>
  <c r="M46" i="6"/>
  <c r="K46" i="6"/>
  <c r="M45" i="6"/>
  <c r="K45" i="6"/>
  <c r="M44" i="6"/>
  <c r="K44" i="6"/>
  <c r="M43" i="6"/>
  <c r="K43" i="6"/>
  <c r="M42" i="6"/>
  <c r="K42" i="6"/>
  <c r="M41" i="6"/>
  <c r="K41" i="6"/>
  <c r="M40" i="6"/>
  <c r="K40" i="6"/>
  <c r="M39" i="6"/>
  <c r="K39" i="6"/>
  <c r="M38" i="6"/>
  <c r="K38" i="6"/>
  <c r="M37" i="6"/>
  <c r="K37" i="6"/>
  <c r="M36" i="6"/>
  <c r="K36" i="6"/>
  <c r="M35" i="6"/>
  <c r="K35" i="6"/>
  <c r="M34" i="6"/>
  <c r="K34" i="6"/>
  <c r="M33" i="6"/>
  <c r="K33" i="6"/>
  <c r="M32" i="6"/>
  <c r="K32" i="6"/>
  <c r="M31" i="6"/>
  <c r="K31" i="6"/>
  <c r="M30" i="6"/>
  <c r="K30" i="6"/>
  <c r="M29" i="6"/>
  <c r="K29" i="6"/>
  <c r="M28" i="6"/>
  <c r="K28" i="6"/>
  <c r="M27" i="6"/>
  <c r="K27" i="6"/>
  <c r="M26" i="6"/>
  <c r="K26" i="6"/>
  <c r="M25" i="6"/>
  <c r="K25" i="6"/>
  <c r="M24" i="6"/>
  <c r="K24" i="6"/>
  <c r="M23" i="6"/>
  <c r="K23" i="6"/>
  <c r="M22" i="6"/>
  <c r="K22" i="6"/>
  <c r="M21" i="6"/>
  <c r="K21" i="6"/>
  <c r="M20" i="6"/>
  <c r="K20" i="6"/>
  <c r="M19" i="6"/>
  <c r="K19" i="6"/>
  <c r="M18" i="6"/>
  <c r="K18" i="6"/>
  <c r="M17" i="6"/>
  <c r="K17" i="6"/>
  <c r="M16" i="6"/>
  <c r="K16" i="6"/>
  <c r="M15" i="6"/>
  <c r="K15" i="6"/>
  <c r="M14" i="6"/>
  <c r="K14" i="6"/>
  <c r="M13" i="6"/>
  <c r="K13" i="6"/>
  <c r="M12" i="6"/>
  <c r="K12" i="6"/>
  <c r="M11" i="6"/>
  <c r="K11" i="6"/>
  <c r="M10" i="6"/>
  <c r="K10" i="6"/>
  <c r="M9" i="6"/>
  <c r="K9" i="6"/>
  <c r="M8" i="6"/>
  <c r="K8" i="6"/>
  <c r="M7" i="6"/>
  <c r="K7" i="6"/>
  <c r="M6" i="6"/>
  <c r="K6" i="6"/>
  <c r="M5" i="6"/>
  <c r="K5" i="6"/>
  <c r="M290" i="5"/>
  <c r="L290" i="5"/>
  <c r="K290" i="5"/>
  <c r="M289" i="5"/>
  <c r="L289" i="5"/>
  <c r="K289" i="5"/>
  <c r="M288" i="5"/>
  <c r="L288" i="5"/>
  <c r="K288" i="5"/>
  <c r="M287" i="5"/>
  <c r="L287" i="5"/>
  <c r="K287" i="5"/>
  <c r="M286" i="5"/>
  <c r="L286" i="5"/>
  <c r="K286" i="5"/>
  <c r="M285" i="5"/>
  <c r="L285" i="5"/>
  <c r="K285" i="5"/>
  <c r="M284" i="5"/>
  <c r="L284" i="5"/>
  <c r="K284" i="5"/>
  <c r="M283" i="5"/>
  <c r="L283" i="5"/>
  <c r="K283" i="5"/>
  <c r="M282" i="5"/>
  <c r="L282" i="5"/>
  <c r="K282" i="5"/>
  <c r="M281" i="5"/>
  <c r="L281" i="5"/>
  <c r="K281" i="5"/>
  <c r="M280" i="5"/>
  <c r="L280" i="5"/>
  <c r="K280" i="5"/>
  <c r="M279" i="5"/>
  <c r="L279" i="5"/>
  <c r="K279" i="5"/>
  <c r="M278" i="5"/>
  <c r="L278" i="5"/>
  <c r="K278" i="5"/>
  <c r="M277" i="5"/>
  <c r="L277" i="5"/>
  <c r="K277" i="5"/>
  <c r="M276" i="5"/>
  <c r="L276" i="5"/>
  <c r="K276" i="5"/>
  <c r="M275" i="5"/>
  <c r="L275" i="5"/>
  <c r="K275" i="5"/>
  <c r="M274" i="5"/>
  <c r="L274" i="5"/>
  <c r="K274" i="5"/>
  <c r="M273" i="5"/>
  <c r="L273" i="5"/>
  <c r="K273" i="5"/>
  <c r="M272" i="5"/>
  <c r="L272" i="5"/>
  <c r="K272" i="5"/>
  <c r="M271" i="5"/>
  <c r="L271" i="5"/>
  <c r="K271" i="5"/>
  <c r="M270" i="5"/>
  <c r="L270" i="5"/>
  <c r="K270" i="5"/>
  <c r="M269" i="5"/>
  <c r="L269" i="5"/>
  <c r="K269" i="5"/>
  <c r="M268" i="5"/>
  <c r="L268" i="5"/>
  <c r="K268" i="5"/>
  <c r="M267" i="5"/>
  <c r="L267" i="5"/>
  <c r="K267" i="5"/>
  <c r="M266" i="5"/>
  <c r="L266" i="5"/>
  <c r="K266" i="5"/>
  <c r="M265" i="5"/>
  <c r="L265" i="5"/>
  <c r="K265" i="5"/>
  <c r="M264" i="5"/>
  <c r="L264" i="5"/>
  <c r="K264" i="5"/>
  <c r="M263" i="5"/>
  <c r="L263" i="5"/>
  <c r="K263" i="5"/>
  <c r="M262" i="5"/>
  <c r="L262" i="5"/>
  <c r="K262" i="5"/>
  <c r="M261" i="5"/>
  <c r="L261" i="5"/>
  <c r="K261" i="5"/>
  <c r="M260" i="5"/>
  <c r="L260" i="5"/>
  <c r="K260" i="5"/>
  <c r="M259" i="5"/>
  <c r="L259" i="5"/>
  <c r="K259" i="5"/>
  <c r="M258" i="5"/>
  <c r="L258" i="5"/>
  <c r="K258" i="5"/>
  <c r="M257" i="5"/>
  <c r="L257" i="5"/>
  <c r="K257" i="5"/>
  <c r="M256" i="5"/>
  <c r="L256" i="5"/>
  <c r="K256" i="5"/>
  <c r="M255" i="5"/>
  <c r="L255" i="5"/>
  <c r="K255" i="5"/>
  <c r="M254" i="5"/>
  <c r="L254" i="5"/>
  <c r="K254" i="5"/>
  <c r="M253" i="5"/>
  <c r="L253" i="5"/>
  <c r="K253" i="5"/>
  <c r="M252" i="5"/>
  <c r="L252" i="5"/>
  <c r="K252" i="5"/>
  <c r="M251" i="5"/>
  <c r="L251" i="5"/>
  <c r="K251" i="5"/>
  <c r="M250" i="5"/>
  <c r="L250" i="5"/>
  <c r="K250" i="5"/>
  <c r="M249" i="5"/>
  <c r="L249" i="5"/>
  <c r="K249" i="5"/>
  <c r="M248" i="5"/>
  <c r="L248" i="5"/>
  <c r="K248" i="5"/>
  <c r="M247" i="5"/>
  <c r="L247" i="5"/>
  <c r="K247" i="5"/>
  <c r="M246" i="5"/>
  <c r="L246" i="5"/>
  <c r="K246" i="5"/>
  <c r="M245" i="5"/>
  <c r="L245" i="5"/>
  <c r="K245" i="5"/>
  <c r="M244" i="5"/>
  <c r="L244" i="5"/>
  <c r="K244" i="5"/>
  <c r="M243" i="5"/>
  <c r="L243" i="5"/>
  <c r="K243" i="5"/>
  <c r="M242" i="5"/>
  <c r="L242" i="5"/>
  <c r="K242" i="5"/>
  <c r="M241" i="5"/>
  <c r="L241" i="5"/>
  <c r="K241" i="5"/>
  <c r="M240" i="5"/>
  <c r="L240" i="5"/>
  <c r="K240" i="5"/>
  <c r="M239" i="5"/>
  <c r="L239" i="5"/>
  <c r="K239" i="5"/>
  <c r="M238" i="5"/>
  <c r="L238" i="5"/>
  <c r="K238" i="5"/>
  <c r="M237" i="5"/>
  <c r="L237" i="5"/>
  <c r="K237" i="5"/>
  <c r="M236" i="5"/>
  <c r="L236" i="5"/>
  <c r="K236" i="5"/>
  <c r="M235" i="5"/>
  <c r="L235" i="5"/>
  <c r="K235" i="5"/>
  <c r="M234" i="5"/>
  <c r="L234" i="5"/>
  <c r="K234" i="5"/>
  <c r="M233" i="5"/>
  <c r="L233" i="5"/>
  <c r="K233" i="5"/>
  <c r="M232" i="5"/>
  <c r="L232" i="5"/>
  <c r="K232" i="5"/>
  <c r="M231" i="5"/>
  <c r="L231" i="5"/>
  <c r="K231" i="5"/>
  <c r="M230" i="5"/>
  <c r="L230" i="5"/>
  <c r="K230" i="5"/>
  <c r="M229" i="5"/>
  <c r="L229" i="5"/>
  <c r="K229" i="5"/>
  <c r="M228" i="5"/>
  <c r="L228" i="5"/>
  <c r="K228" i="5"/>
  <c r="M227" i="5"/>
  <c r="L227" i="5"/>
  <c r="K227" i="5"/>
  <c r="M226" i="5"/>
  <c r="L226" i="5"/>
  <c r="K226" i="5"/>
  <c r="M225" i="5"/>
  <c r="L225" i="5"/>
  <c r="K225" i="5"/>
  <c r="M224" i="5"/>
  <c r="L224" i="5"/>
  <c r="K224" i="5"/>
  <c r="M223" i="5"/>
  <c r="L223" i="5"/>
  <c r="K223" i="5"/>
  <c r="M222" i="5"/>
  <c r="L222" i="5"/>
  <c r="K222" i="5"/>
  <c r="M221" i="5"/>
  <c r="L221" i="5"/>
  <c r="K221" i="5"/>
  <c r="M220" i="5"/>
  <c r="L220" i="5"/>
  <c r="K220" i="5"/>
  <c r="M219" i="5"/>
  <c r="L219" i="5"/>
  <c r="K219" i="5"/>
  <c r="M218" i="5"/>
  <c r="L218" i="5"/>
  <c r="K218" i="5"/>
  <c r="M217" i="5"/>
  <c r="L217" i="5"/>
  <c r="K217" i="5"/>
  <c r="M216" i="5"/>
  <c r="L216" i="5"/>
  <c r="K216" i="5"/>
  <c r="M215" i="5"/>
  <c r="L215" i="5"/>
  <c r="K215" i="5"/>
  <c r="M214" i="5"/>
  <c r="L214" i="5"/>
  <c r="K214" i="5"/>
  <c r="M213" i="5"/>
  <c r="L213" i="5"/>
  <c r="K213" i="5"/>
  <c r="M212" i="5"/>
  <c r="L212" i="5"/>
  <c r="K212" i="5"/>
  <c r="M211" i="5"/>
  <c r="L211" i="5"/>
  <c r="K211" i="5"/>
  <c r="M210" i="5"/>
  <c r="L210" i="5"/>
  <c r="K210" i="5"/>
  <c r="M209" i="5"/>
  <c r="L209" i="5"/>
  <c r="K209" i="5"/>
  <c r="M208" i="5"/>
  <c r="L208" i="5"/>
  <c r="K208" i="5"/>
  <c r="M207" i="5"/>
  <c r="L207" i="5"/>
  <c r="K207" i="5"/>
  <c r="M206" i="5"/>
  <c r="L206" i="5"/>
  <c r="K206" i="5"/>
  <c r="M205" i="5"/>
  <c r="L205" i="5"/>
  <c r="K205" i="5"/>
  <c r="M204" i="5"/>
  <c r="L204" i="5"/>
  <c r="K204" i="5"/>
  <c r="M203" i="5"/>
  <c r="L203" i="5"/>
  <c r="K203" i="5"/>
  <c r="M202" i="5"/>
  <c r="L202" i="5"/>
  <c r="K202" i="5"/>
  <c r="M201" i="5"/>
  <c r="L201" i="5"/>
  <c r="K201" i="5"/>
  <c r="M200" i="5"/>
  <c r="L200" i="5"/>
  <c r="K200" i="5"/>
  <c r="M199" i="5"/>
  <c r="L199" i="5"/>
  <c r="K199" i="5"/>
  <c r="M198" i="5"/>
  <c r="L198" i="5"/>
  <c r="K198" i="5"/>
  <c r="M197" i="5"/>
  <c r="L197" i="5"/>
  <c r="K197" i="5"/>
  <c r="M196" i="5"/>
  <c r="L196" i="5"/>
  <c r="K196" i="5"/>
  <c r="M195" i="5"/>
  <c r="L195" i="5"/>
  <c r="K195" i="5"/>
  <c r="M194" i="5"/>
  <c r="L194" i="5"/>
  <c r="K194" i="5"/>
  <c r="M193" i="5"/>
  <c r="L193" i="5"/>
  <c r="K193" i="5"/>
  <c r="M192" i="5"/>
  <c r="L192" i="5"/>
  <c r="K192" i="5"/>
  <c r="M191" i="5"/>
  <c r="L191" i="5"/>
  <c r="K191" i="5"/>
  <c r="M190" i="5"/>
  <c r="L190" i="5"/>
  <c r="K190" i="5"/>
  <c r="M189" i="5"/>
  <c r="L189" i="5"/>
  <c r="K189" i="5"/>
  <c r="M188" i="5"/>
  <c r="L188" i="5"/>
  <c r="K188" i="5"/>
  <c r="M187" i="5"/>
  <c r="L187" i="5"/>
  <c r="K187" i="5"/>
  <c r="M186" i="5"/>
  <c r="L186" i="5"/>
  <c r="K186" i="5"/>
  <c r="M185" i="5"/>
  <c r="L185" i="5"/>
  <c r="K185" i="5"/>
  <c r="M184" i="5"/>
  <c r="L184" i="5"/>
  <c r="K184" i="5"/>
  <c r="M183" i="5"/>
  <c r="L183" i="5"/>
  <c r="K183" i="5"/>
  <c r="M182" i="5"/>
  <c r="L182" i="5"/>
  <c r="K182" i="5"/>
  <c r="M181" i="5"/>
  <c r="L181" i="5"/>
  <c r="K181" i="5"/>
  <c r="M180" i="5"/>
  <c r="L180" i="5"/>
  <c r="K180" i="5"/>
  <c r="M179" i="5"/>
  <c r="L179" i="5"/>
  <c r="K179" i="5"/>
  <c r="M178" i="5"/>
  <c r="L178" i="5"/>
  <c r="K178" i="5"/>
  <c r="M177" i="5"/>
  <c r="L177" i="5"/>
  <c r="K177" i="5"/>
  <c r="M176" i="5"/>
  <c r="L176" i="5"/>
  <c r="K176" i="5"/>
  <c r="M175" i="5"/>
  <c r="L175" i="5"/>
  <c r="K175" i="5"/>
  <c r="M174" i="5"/>
  <c r="L174" i="5"/>
  <c r="K174" i="5"/>
  <c r="M173" i="5"/>
  <c r="L173" i="5"/>
  <c r="K173" i="5"/>
  <c r="M172" i="5"/>
  <c r="L172" i="5"/>
  <c r="K172" i="5"/>
  <c r="M171" i="5"/>
  <c r="L171" i="5"/>
  <c r="K171" i="5"/>
  <c r="M170" i="5"/>
  <c r="L170" i="5"/>
  <c r="K170" i="5"/>
  <c r="M169" i="5"/>
  <c r="L169" i="5"/>
  <c r="K169" i="5"/>
  <c r="M168" i="5"/>
  <c r="L168" i="5"/>
  <c r="K168" i="5"/>
  <c r="M167" i="5"/>
  <c r="L167" i="5"/>
  <c r="K167" i="5"/>
  <c r="M166" i="5"/>
  <c r="L166" i="5"/>
  <c r="K166" i="5"/>
  <c r="M165" i="5"/>
  <c r="L165" i="5"/>
  <c r="K165" i="5"/>
  <c r="M164" i="5"/>
  <c r="L164" i="5"/>
  <c r="K164" i="5"/>
  <c r="M163" i="5"/>
  <c r="L163" i="5"/>
  <c r="K163" i="5"/>
  <c r="M162" i="5"/>
  <c r="L162" i="5"/>
  <c r="K162" i="5"/>
  <c r="M161" i="5"/>
  <c r="L161" i="5"/>
  <c r="K161" i="5"/>
  <c r="M160" i="5"/>
  <c r="L160" i="5"/>
  <c r="K160" i="5"/>
  <c r="M159" i="5"/>
  <c r="L159" i="5"/>
  <c r="K159" i="5"/>
  <c r="M158" i="5"/>
  <c r="L158" i="5"/>
  <c r="K158" i="5"/>
  <c r="M157" i="5"/>
  <c r="L157" i="5"/>
  <c r="K157" i="5"/>
  <c r="M156" i="5"/>
  <c r="L156" i="5"/>
  <c r="K156" i="5"/>
  <c r="M155" i="5"/>
  <c r="L155" i="5"/>
  <c r="K155" i="5"/>
  <c r="M154" i="5"/>
  <c r="L154" i="5"/>
  <c r="K154" i="5"/>
  <c r="M153" i="5"/>
  <c r="L153" i="5"/>
  <c r="K153" i="5"/>
  <c r="M152" i="5"/>
  <c r="L152" i="5"/>
  <c r="K152" i="5"/>
  <c r="M151" i="5"/>
  <c r="L151" i="5"/>
  <c r="K151" i="5"/>
  <c r="M150" i="5"/>
  <c r="L150" i="5"/>
  <c r="K150" i="5"/>
  <c r="M149" i="5"/>
  <c r="L149" i="5"/>
  <c r="K149" i="5"/>
  <c r="M148" i="5"/>
  <c r="L148" i="5"/>
  <c r="K148" i="5"/>
  <c r="M147" i="5"/>
  <c r="L147" i="5"/>
  <c r="K147" i="5"/>
  <c r="M146" i="5"/>
  <c r="L146" i="5"/>
  <c r="K146" i="5"/>
  <c r="M145" i="5"/>
  <c r="L145" i="5"/>
  <c r="K145" i="5"/>
  <c r="M144" i="5"/>
  <c r="L144" i="5"/>
  <c r="K144" i="5"/>
  <c r="M143" i="5"/>
  <c r="L143" i="5"/>
  <c r="K143" i="5"/>
  <c r="M142" i="5"/>
  <c r="L142" i="5"/>
  <c r="K142" i="5"/>
  <c r="M141" i="5"/>
  <c r="L141" i="5"/>
  <c r="K141" i="5"/>
  <c r="M140" i="5"/>
  <c r="L140" i="5"/>
  <c r="K140" i="5"/>
  <c r="M139" i="5"/>
  <c r="L139" i="5"/>
  <c r="K139" i="5"/>
  <c r="M138" i="5"/>
  <c r="L138" i="5"/>
  <c r="K138" i="5"/>
  <c r="M137" i="5"/>
  <c r="L137" i="5"/>
  <c r="K137" i="5"/>
  <c r="M136" i="5"/>
  <c r="L136" i="5"/>
  <c r="K136" i="5"/>
  <c r="M135" i="5"/>
  <c r="L135" i="5"/>
  <c r="K135" i="5"/>
  <c r="M134" i="5"/>
  <c r="L134" i="5"/>
  <c r="K134" i="5"/>
  <c r="M133" i="5"/>
  <c r="L133" i="5"/>
  <c r="K133" i="5"/>
  <c r="M132" i="5"/>
  <c r="L132" i="5"/>
  <c r="K132" i="5"/>
  <c r="M131" i="5"/>
  <c r="L131" i="5"/>
  <c r="K131" i="5"/>
  <c r="M130" i="5"/>
  <c r="L130" i="5"/>
  <c r="K130" i="5"/>
  <c r="M129" i="5"/>
  <c r="L129" i="5"/>
  <c r="K129" i="5"/>
  <c r="M128" i="5"/>
  <c r="L128" i="5"/>
  <c r="K128" i="5"/>
  <c r="M127" i="5"/>
  <c r="L127" i="5"/>
  <c r="K127" i="5"/>
  <c r="M126" i="5"/>
  <c r="L126" i="5"/>
  <c r="K126" i="5"/>
  <c r="M125" i="5"/>
  <c r="L125" i="5"/>
  <c r="K125" i="5"/>
  <c r="M124" i="5"/>
  <c r="L124" i="5"/>
  <c r="K124" i="5"/>
  <c r="M123" i="5"/>
  <c r="L123" i="5"/>
  <c r="K123" i="5"/>
  <c r="M122" i="5"/>
  <c r="L122" i="5"/>
  <c r="K122" i="5"/>
  <c r="M121" i="5"/>
  <c r="L121" i="5"/>
  <c r="K121" i="5"/>
  <c r="M120" i="5"/>
  <c r="L120" i="5"/>
  <c r="K120" i="5"/>
  <c r="M119" i="5"/>
  <c r="L119" i="5"/>
  <c r="K119" i="5"/>
  <c r="M118" i="5"/>
  <c r="L118" i="5"/>
  <c r="K118" i="5"/>
  <c r="M117" i="5"/>
  <c r="L117" i="5"/>
  <c r="K117" i="5"/>
  <c r="M116" i="5"/>
  <c r="L116" i="5"/>
  <c r="K116" i="5"/>
  <c r="M115" i="5"/>
  <c r="L115" i="5"/>
  <c r="K115" i="5"/>
  <c r="M114" i="5"/>
  <c r="L114" i="5"/>
  <c r="K114" i="5"/>
  <c r="M113" i="5"/>
  <c r="L113" i="5"/>
  <c r="K113" i="5"/>
  <c r="M112" i="5"/>
  <c r="L112" i="5"/>
  <c r="K112" i="5"/>
  <c r="M111" i="5"/>
  <c r="L111" i="5"/>
  <c r="K111" i="5"/>
  <c r="M110" i="5"/>
  <c r="L110" i="5"/>
  <c r="K110" i="5"/>
  <c r="M109" i="5"/>
  <c r="L109" i="5"/>
  <c r="K109" i="5"/>
  <c r="M108" i="5"/>
  <c r="L108" i="5"/>
  <c r="K108" i="5"/>
  <c r="M107" i="5"/>
  <c r="L107" i="5"/>
  <c r="K107" i="5"/>
  <c r="M106" i="5"/>
  <c r="L106" i="5"/>
  <c r="K106" i="5"/>
  <c r="M105" i="5"/>
  <c r="L105" i="5"/>
  <c r="K105" i="5"/>
  <c r="M104" i="5"/>
  <c r="L104" i="5"/>
  <c r="K104" i="5"/>
  <c r="M103" i="5"/>
  <c r="L103" i="5"/>
  <c r="K103" i="5"/>
  <c r="M102" i="5"/>
  <c r="L102" i="5"/>
  <c r="K102" i="5"/>
  <c r="M101" i="5"/>
  <c r="L101" i="5"/>
  <c r="K101" i="5"/>
  <c r="M100" i="5"/>
  <c r="L100" i="5"/>
  <c r="K100" i="5"/>
  <c r="M99" i="5"/>
  <c r="L99" i="5"/>
  <c r="K99" i="5"/>
  <c r="M98" i="5"/>
  <c r="L98" i="5"/>
  <c r="K98" i="5"/>
  <c r="M97" i="5"/>
  <c r="L97" i="5"/>
  <c r="K97" i="5"/>
  <c r="M96" i="5"/>
  <c r="L96" i="5"/>
  <c r="K96" i="5"/>
  <c r="M95" i="5"/>
  <c r="L95" i="5"/>
  <c r="K95" i="5"/>
  <c r="M94" i="5"/>
  <c r="L94" i="5"/>
  <c r="K94" i="5"/>
  <c r="M93" i="5"/>
  <c r="L93" i="5"/>
  <c r="K93" i="5"/>
  <c r="M92" i="5"/>
  <c r="L92" i="5"/>
  <c r="K92" i="5"/>
  <c r="M91" i="5"/>
  <c r="L91" i="5"/>
  <c r="K91" i="5"/>
  <c r="M90" i="5"/>
  <c r="L90" i="5"/>
  <c r="K90" i="5"/>
  <c r="M89" i="5"/>
  <c r="L89" i="5"/>
  <c r="K89" i="5"/>
  <c r="M88" i="5"/>
  <c r="L88" i="5"/>
  <c r="K88" i="5"/>
  <c r="M87" i="5"/>
  <c r="L87" i="5"/>
  <c r="K87" i="5"/>
  <c r="M86" i="5"/>
  <c r="L86" i="5"/>
  <c r="K86" i="5"/>
  <c r="M85" i="5"/>
  <c r="L85" i="5"/>
  <c r="K85" i="5"/>
  <c r="M84" i="5"/>
  <c r="L84" i="5"/>
  <c r="K84" i="5"/>
  <c r="M83" i="5"/>
  <c r="L83" i="5"/>
  <c r="K83" i="5"/>
  <c r="M82" i="5"/>
  <c r="L82" i="5"/>
  <c r="K82" i="5"/>
  <c r="M81" i="5"/>
  <c r="L81" i="5"/>
  <c r="K81" i="5"/>
  <c r="M80" i="5"/>
  <c r="L80" i="5"/>
  <c r="K80" i="5"/>
  <c r="M79" i="5"/>
  <c r="L79" i="5"/>
  <c r="K79" i="5"/>
  <c r="M78" i="5"/>
  <c r="L78" i="5"/>
  <c r="K78" i="5"/>
  <c r="M77" i="5"/>
  <c r="L77" i="5"/>
  <c r="K77" i="5"/>
  <c r="M76" i="5"/>
  <c r="L76" i="5"/>
  <c r="K76" i="5"/>
  <c r="M75" i="5"/>
  <c r="L75" i="5"/>
  <c r="K75" i="5"/>
  <c r="M74" i="5"/>
  <c r="L74" i="5"/>
  <c r="K74" i="5"/>
  <c r="M73" i="5"/>
  <c r="L73" i="5"/>
  <c r="K73" i="5"/>
  <c r="M72" i="5"/>
  <c r="L72" i="5"/>
  <c r="K72" i="5"/>
  <c r="M71" i="5"/>
  <c r="L71" i="5"/>
  <c r="K71" i="5"/>
  <c r="M70" i="5"/>
  <c r="L70" i="5"/>
  <c r="K70" i="5"/>
  <c r="M69" i="5"/>
  <c r="L69" i="5"/>
  <c r="K69" i="5"/>
  <c r="M68" i="5"/>
  <c r="L68" i="5"/>
  <c r="K68" i="5"/>
  <c r="M67" i="5"/>
  <c r="L67" i="5"/>
  <c r="K67" i="5"/>
  <c r="M66" i="5"/>
  <c r="L66" i="5"/>
  <c r="K66" i="5"/>
  <c r="M65" i="5"/>
  <c r="L65" i="5"/>
  <c r="K65" i="5"/>
  <c r="M64" i="5"/>
  <c r="L64" i="5"/>
  <c r="K64" i="5"/>
  <c r="M63" i="5"/>
  <c r="L63" i="5"/>
  <c r="K63" i="5"/>
  <c r="M62" i="5"/>
  <c r="L62" i="5"/>
  <c r="K62" i="5"/>
  <c r="M61" i="5"/>
  <c r="L61" i="5"/>
  <c r="K61" i="5"/>
  <c r="M60" i="5"/>
  <c r="L60" i="5"/>
  <c r="K60" i="5"/>
  <c r="M59" i="5"/>
  <c r="L59" i="5"/>
  <c r="K59" i="5"/>
  <c r="M58" i="5"/>
  <c r="L58" i="5"/>
  <c r="K58" i="5"/>
  <c r="M57" i="5"/>
  <c r="L57" i="5"/>
  <c r="K57" i="5"/>
  <c r="M56" i="5"/>
  <c r="L56" i="5"/>
  <c r="K56" i="5"/>
  <c r="M55" i="5"/>
  <c r="L55" i="5"/>
  <c r="K55" i="5"/>
  <c r="M54" i="5"/>
  <c r="L54" i="5"/>
  <c r="K54" i="5"/>
  <c r="M53" i="5"/>
  <c r="L53" i="5"/>
  <c r="K53" i="5"/>
  <c r="M52" i="5"/>
  <c r="L52" i="5"/>
  <c r="K52" i="5"/>
  <c r="M51" i="5"/>
  <c r="L51" i="5"/>
  <c r="K51" i="5"/>
  <c r="M50" i="5"/>
  <c r="L50" i="5"/>
  <c r="K50" i="5"/>
  <c r="M49" i="5"/>
  <c r="L49" i="5"/>
  <c r="K49" i="5"/>
  <c r="M48" i="5"/>
  <c r="L48" i="5"/>
  <c r="K48" i="5"/>
  <c r="M47" i="5"/>
  <c r="L47" i="5"/>
  <c r="K47" i="5"/>
  <c r="M46" i="5"/>
  <c r="L46" i="5"/>
  <c r="K46" i="5"/>
  <c r="M45" i="5"/>
  <c r="L45" i="5"/>
  <c r="K45" i="5"/>
  <c r="M44" i="5"/>
  <c r="L44" i="5"/>
  <c r="K44" i="5"/>
  <c r="M43" i="5"/>
  <c r="L43" i="5"/>
  <c r="K43" i="5"/>
  <c r="M42" i="5"/>
  <c r="L42" i="5"/>
  <c r="K42" i="5"/>
  <c r="M41" i="5"/>
  <c r="L41" i="5"/>
  <c r="K41" i="5"/>
  <c r="M40" i="5"/>
  <c r="L40" i="5"/>
  <c r="K40" i="5"/>
  <c r="M39" i="5"/>
  <c r="L39" i="5"/>
  <c r="K39" i="5"/>
  <c r="M38" i="5"/>
  <c r="L38" i="5"/>
  <c r="K38" i="5"/>
  <c r="M37" i="5"/>
  <c r="L37" i="5"/>
  <c r="K37" i="5"/>
  <c r="M36" i="5"/>
  <c r="L36" i="5"/>
  <c r="K36" i="5"/>
  <c r="M35" i="5"/>
  <c r="L35" i="5"/>
  <c r="K35" i="5"/>
  <c r="M34" i="5"/>
  <c r="L34" i="5"/>
  <c r="K34" i="5"/>
  <c r="M33" i="5"/>
  <c r="L33" i="5"/>
  <c r="K33" i="5"/>
  <c r="M32" i="5"/>
  <c r="L32" i="5"/>
  <c r="K32" i="5"/>
  <c r="M31" i="5"/>
  <c r="L31" i="5"/>
  <c r="K31" i="5"/>
  <c r="M30" i="5"/>
  <c r="L30" i="5"/>
  <c r="K30" i="5"/>
  <c r="M29" i="5"/>
  <c r="L29" i="5"/>
  <c r="K29" i="5"/>
  <c r="M28" i="5"/>
  <c r="L28" i="5"/>
  <c r="K28" i="5"/>
  <c r="M27" i="5"/>
  <c r="L27" i="5"/>
  <c r="K27" i="5"/>
  <c r="M26" i="5"/>
  <c r="L26" i="5"/>
  <c r="K26" i="5"/>
  <c r="M25" i="5"/>
  <c r="L25" i="5"/>
  <c r="K25" i="5"/>
  <c r="M24" i="5"/>
  <c r="L24" i="5"/>
  <c r="K24" i="5"/>
  <c r="M23" i="5"/>
  <c r="L23" i="5"/>
  <c r="K23" i="5"/>
  <c r="M22" i="5"/>
  <c r="L22" i="5"/>
  <c r="K22" i="5"/>
  <c r="M21" i="5"/>
  <c r="L21" i="5"/>
  <c r="K21" i="5"/>
  <c r="M20" i="5"/>
  <c r="L20" i="5"/>
  <c r="K20" i="5"/>
  <c r="M19" i="5"/>
  <c r="L19" i="5"/>
  <c r="K19" i="5"/>
  <c r="M18" i="5"/>
  <c r="L18" i="5"/>
  <c r="K18" i="5"/>
  <c r="M17" i="5"/>
  <c r="L17" i="5"/>
  <c r="K17" i="5"/>
  <c r="M16" i="5"/>
  <c r="L16" i="5"/>
  <c r="K16" i="5"/>
  <c r="M15" i="5"/>
  <c r="L15" i="5"/>
  <c r="K15" i="5"/>
  <c r="M14" i="5"/>
  <c r="L14" i="5"/>
  <c r="K14" i="5"/>
  <c r="M13" i="5"/>
  <c r="L13" i="5"/>
  <c r="K13" i="5"/>
  <c r="M12" i="5"/>
  <c r="L12" i="5"/>
  <c r="K12" i="5"/>
  <c r="M11" i="5"/>
  <c r="L11" i="5"/>
  <c r="K11" i="5"/>
  <c r="M10" i="5"/>
  <c r="L10" i="5"/>
  <c r="K10" i="5"/>
  <c r="M9" i="5"/>
  <c r="L9" i="5"/>
  <c r="K9" i="5"/>
  <c r="M8" i="5"/>
  <c r="L8" i="5"/>
  <c r="K8" i="5"/>
  <c r="M7" i="5"/>
  <c r="L7" i="5"/>
  <c r="K7" i="5"/>
  <c r="M6" i="5"/>
  <c r="L6" i="5"/>
  <c r="K6" i="5"/>
  <c r="M5" i="5"/>
  <c r="L5" i="5"/>
  <c r="K5" i="5"/>
  <c r="M290" i="4"/>
  <c r="L290" i="4"/>
  <c r="K290" i="4"/>
  <c r="M289" i="4"/>
  <c r="L289" i="4"/>
  <c r="K289" i="4"/>
  <c r="M288" i="4"/>
  <c r="L288" i="4"/>
  <c r="K288" i="4"/>
  <c r="M287" i="4"/>
  <c r="L287" i="4"/>
  <c r="K287" i="4"/>
  <c r="M286" i="4"/>
  <c r="L286" i="4"/>
  <c r="K286" i="4"/>
  <c r="M285" i="4"/>
  <c r="L285" i="4"/>
  <c r="K285" i="4"/>
  <c r="M284" i="4"/>
  <c r="L284" i="4"/>
  <c r="K284" i="4"/>
  <c r="M283" i="4"/>
  <c r="L283" i="4"/>
  <c r="K283" i="4"/>
  <c r="M282" i="4"/>
  <c r="L282" i="4"/>
  <c r="K282" i="4"/>
  <c r="M281" i="4"/>
  <c r="L281" i="4"/>
  <c r="K281" i="4"/>
  <c r="M280" i="4"/>
  <c r="L280" i="4"/>
  <c r="K280" i="4"/>
  <c r="M279" i="4"/>
  <c r="L279" i="4"/>
  <c r="K279" i="4"/>
  <c r="M278" i="4"/>
  <c r="L278" i="4"/>
  <c r="K278" i="4"/>
  <c r="M277" i="4"/>
  <c r="L277" i="4"/>
  <c r="K277" i="4"/>
  <c r="M276" i="4"/>
  <c r="L276" i="4"/>
  <c r="K276" i="4"/>
  <c r="M275" i="4"/>
  <c r="L275" i="4"/>
  <c r="K275" i="4"/>
  <c r="M274" i="4"/>
  <c r="L274" i="4"/>
  <c r="K274" i="4"/>
  <c r="M273" i="4"/>
  <c r="L273" i="4"/>
  <c r="K273" i="4"/>
  <c r="M272" i="4"/>
  <c r="L272" i="4"/>
  <c r="K272" i="4"/>
  <c r="M271" i="4"/>
  <c r="L271" i="4"/>
  <c r="K271" i="4"/>
  <c r="M270" i="4"/>
  <c r="L270" i="4"/>
  <c r="K270" i="4"/>
  <c r="M269" i="4"/>
  <c r="L269" i="4"/>
  <c r="K269" i="4"/>
  <c r="M268" i="4"/>
  <c r="L268" i="4"/>
  <c r="K268" i="4"/>
  <c r="M267" i="4"/>
  <c r="L267" i="4"/>
  <c r="K267" i="4"/>
  <c r="M266" i="4"/>
  <c r="L266" i="4"/>
  <c r="K266" i="4"/>
  <c r="M265" i="4"/>
  <c r="L265" i="4"/>
  <c r="K265" i="4"/>
  <c r="M264" i="4"/>
  <c r="L264" i="4"/>
  <c r="K264" i="4"/>
  <c r="M263" i="4"/>
  <c r="L263" i="4"/>
  <c r="K263" i="4"/>
  <c r="M262" i="4"/>
  <c r="L262" i="4"/>
  <c r="K262" i="4"/>
  <c r="M261" i="4"/>
  <c r="L261" i="4"/>
  <c r="K261" i="4"/>
  <c r="M260" i="4"/>
  <c r="L260" i="4"/>
  <c r="K260" i="4"/>
  <c r="M259" i="4"/>
  <c r="L259" i="4"/>
  <c r="K259" i="4"/>
  <c r="M258" i="4"/>
  <c r="L258" i="4"/>
  <c r="K258" i="4"/>
  <c r="M257" i="4"/>
  <c r="L257" i="4"/>
  <c r="K257" i="4"/>
  <c r="M256" i="4"/>
  <c r="L256" i="4"/>
  <c r="K256" i="4"/>
  <c r="M255" i="4"/>
  <c r="L255" i="4"/>
  <c r="K255" i="4"/>
  <c r="M254" i="4"/>
  <c r="L254" i="4"/>
  <c r="K254" i="4"/>
  <c r="M253" i="4"/>
  <c r="L253" i="4"/>
  <c r="K253" i="4"/>
  <c r="M252" i="4"/>
  <c r="L252" i="4"/>
  <c r="K252" i="4"/>
  <c r="M251" i="4"/>
  <c r="L251" i="4"/>
  <c r="K251" i="4"/>
  <c r="M250" i="4"/>
  <c r="L250" i="4"/>
  <c r="K250" i="4"/>
  <c r="M249" i="4"/>
  <c r="L249" i="4"/>
  <c r="K249" i="4"/>
  <c r="M248" i="4"/>
  <c r="L248" i="4"/>
  <c r="K248" i="4"/>
  <c r="M247" i="4"/>
  <c r="L247" i="4"/>
  <c r="K247" i="4"/>
  <c r="M246" i="4"/>
  <c r="L246" i="4"/>
  <c r="K246" i="4"/>
  <c r="M245" i="4"/>
  <c r="L245" i="4"/>
  <c r="K245" i="4"/>
  <c r="M244" i="4"/>
  <c r="L244" i="4"/>
  <c r="K244" i="4"/>
  <c r="M243" i="4"/>
  <c r="L243" i="4"/>
  <c r="K243" i="4"/>
  <c r="M242" i="4"/>
  <c r="L242" i="4"/>
  <c r="K242" i="4"/>
  <c r="M241" i="4"/>
  <c r="L241" i="4"/>
  <c r="K241" i="4"/>
  <c r="M240" i="4"/>
  <c r="L240" i="4"/>
  <c r="K240" i="4"/>
  <c r="M239" i="4"/>
  <c r="L239" i="4"/>
  <c r="K239" i="4"/>
  <c r="M238" i="4"/>
  <c r="L238" i="4"/>
  <c r="K238" i="4"/>
  <c r="M237" i="4"/>
  <c r="L237" i="4"/>
  <c r="K237" i="4"/>
  <c r="M236" i="4"/>
  <c r="L236" i="4"/>
  <c r="K236" i="4"/>
  <c r="M235" i="4"/>
  <c r="L235" i="4"/>
  <c r="K235" i="4"/>
  <c r="M234" i="4"/>
  <c r="L234" i="4"/>
  <c r="K234" i="4"/>
  <c r="M233" i="4"/>
  <c r="L233" i="4"/>
  <c r="K233" i="4"/>
  <c r="M232" i="4"/>
  <c r="L232" i="4"/>
  <c r="K232" i="4"/>
  <c r="M231" i="4"/>
  <c r="L231" i="4"/>
  <c r="K231" i="4"/>
  <c r="M230" i="4"/>
  <c r="L230" i="4"/>
  <c r="K230" i="4"/>
  <c r="M229" i="4"/>
  <c r="L229" i="4"/>
  <c r="K229" i="4"/>
  <c r="M228" i="4"/>
  <c r="L228" i="4"/>
  <c r="K228" i="4"/>
  <c r="M227" i="4"/>
  <c r="L227" i="4"/>
  <c r="K227" i="4"/>
  <c r="M226" i="4"/>
  <c r="L226" i="4"/>
  <c r="K226" i="4"/>
  <c r="M225" i="4"/>
  <c r="L225" i="4"/>
  <c r="K225" i="4"/>
  <c r="M224" i="4"/>
  <c r="L224" i="4"/>
  <c r="K224" i="4"/>
  <c r="M223" i="4"/>
  <c r="L223" i="4"/>
  <c r="K223" i="4"/>
  <c r="M222" i="4"/>
  <c r="L222" i="4"/>
  <c r="K222" i="4"/>
  <c r="M221" i="4"/>
  <c r="L221" i="4"/>
  <c r="K221" i="4"/>
  <c r="M220" i="4"/>
  <c r="L220" i="4"/>
  <c r="K220" i="4"/>
  <c r="M219" i="4"/>
  <c r="L219" i="4"/>
  <c r="K219" i="4"/>
  <c r="M218" i="4"/>
  <c r="L218" i="4"/>
  <c r="K218" i="4"/>
  <c r="M217" i="4"/>
  <c r="L217" i="4"/>
  <c r="K217" i="4"/>
  <c r="M216" i="4"/>
  <c r="L216" i="4"/>
  <c r="K216" i="4"/>
  <c r="M215" i="4"/>
  <c r="L215" i="4"/>
  <c r="K215" i="4"/>
  <c r="M214" i="4"/>
  <c r="L214" i="4"/>
  <c r="K214" i="4"/>
  <c r="M213" i="4"/>
  <c r="L213" i="4"/>
  <c r="K213" i="4"/>
  <c r="M212" i="4"/>
  <c r="L212" i="4"/>
  <c r="K212" i="4"/>
  <c r="M211" i="4"/>
  <c r="L211" i="4"/>
  <c r="K211" i="4"/>
  <c r="M210" i="4"/>
  <c r="L210" i="4"/>
  <c r="K210" i="4"/>
  <c r="M209" i="4"/>
  <c r="L209" i="4"/>
  <c r="K209" i="4"/>
  <c r="M208" i="4"/>
  <c r="L208" i="4"/>
  <c r="K208" i="4"/>
  <c r="M207" i="4"/>
  <c r="L207" i="4"/>
  <c r="K207" i="4"/>
  <c r="M206" i="4"/>
  <c r="L206" i="4"/>
  <c r="K206" i="4"/>
  <c r="M205" i="4"/>
  <c r="L205" i="4"/>
  <c r="K205" i="4"/>
  <c r="M204" i="4"/>
  <c r="L204" i="4"/>
  <c r="K204" i="4"/>
  <c r="M203" i="4"/>
  <c r="L203" i="4"/>
  <c r="K203" i="4"/>
  <c r="M202" i="4"/>
  <c r="L202" i="4"/>
  <c r="K202" i="4"/>
  <c r="M201" i="4"/>
  <c r="L201" i="4"/>
  <c r="K201" i="4"/>
  <c r="M200" i="4"/>
  <c r="L200" i="4"/>
  <c r="K200" i="4"/>
  <c r="M199" i="4"/>
  <c r="L199" i="4"/>
  <c r="K199" i="4"/>
  <c r="M198" i="4"/>
  <c r="L198" i="4"/>
  <c r="K198" i="4"/>
  <c r="M197" i="4"/>
  <c r="L197" i="4"/>
  <c r="K197" i="4"/>
  <c r="M196" i="4"/>
  <c r="L196" i="4"/>
  <c r="K196" i="4"/>
  <c r="M195" i="4"/>
  <c r="L195" i="4"/>
  <c r="K195" i="4"/>
  <c r="M194" i="4"/>
  <c r="L194" i="4"/>
  <c r="K194" i="4"/>
  <c r="M193" i="4"/>
  <c r="L193" i="4"/>
  <c r="K193" i="4"/>
  <c r="M192" i="4"/>
  <c r="L192" i="4"/>
  <c r="K192" i="4"/>
  <c r="M191" i="4"/>
  <c r="L191" i="4"/>
  <c r="K191" i="4"/>
  <c r="M190" i="4"/>
  <c r="L190" i="4"/>
  <c r="K190" i="4"/>
  <c r="M189" i="4"/>
  <c r="L189" i="4"/>
  <c r="K189" i="4"/>
  <c r="M188" i="4"/>
  <c r="L188" i="4"/>
  <c r="K188" i="4"/>
  <c r="M187" i="4"/>
  <c r="L187" i="4"/>
  <c r="K187" i="4"/>
  <c r="M186" i="4"/>
  <c r="L186" i="4"/>
  <c r="K186" i="4"/>
  <c r="M185" i="4"/>
  <c r="L185" i="4"/>
  <c r="K185" i="4"/>
  <c r="M184" i="4"/>
  <c r="L184" i="4"/>
  <c r="K184" i="4"/>
  <c r="M183" i="4"/>
  <c r="L183" i="4"/>
  <c r="K183" i="4"/>
  <c r="M182" i="4"/>
  <c r="L182" i="4"/>
  <c r="K182" i="4"/>
  <c r="M181" i="4"/>
  <c r="L181" i="4"/>
  <c r="K181" i="4"/>
  <c r="M180" i="4"/>
  <c r="L180" i="4"/>
  <c r="K180" i="4"/>
  <c r="M179" i="4"/>
  <c r="L179" i="4"/>
  <c r="K179" i="4"/>
  <c r="M178" i="4"/>
  <c r="L178" i="4"/>
  <c r="K178" i="4"/>
  <c r="M177" i="4"/>
  <c r="L177" i="4"/>
  <c r="K177" i="4"/>
  <c r="M176" i="4"/>
  <c r="L176" i="4"/>
  <c r="K176" i="4"/>
  <c r="M175" i="4"/>
  <c r="L175" i="4"/>
  <c r="K175" i="4"/>
  <c r="M174" i="4"/>
  <c r="L174" i="4"/>
  <c r="K174" i="4"/>
  <c r="M173" i="4"/>
  <c r="L173" i="4"/>
  <c r="K173" i="4"/>
  <c r="M172" i="4"/>
  <c r="L172" i="4"/>
  <c r="K172" i="4"/>
  <c r="M171" i="4"/>
  <c r="L171" i="4"/>
  <c r="K171" i="4"/>
  <c r="M170" i="4"/>
  <c r="L170" i="4"/>
  <c r="K170" i="4"/>
  <c r="M169" i="4"/>
  <c r="L169" i="4"/>
  <c r="K169" i="4"/>
  <c r="M168" i="4"/>
  <c r="L168" i="4"/>
  <c r="K168" i="4"/>
  <c r="M167" i="4"/>
  <c r="L167" i="4"/>
  <c r="K167" i="4"/>
  <c r="M166" i="4"/>
  <c r="L166" i="4"/>
  <c r="K166" i="4"/>
  <c r="M165" i="4"/>
  <c r="L165" i="4"/>
  <c r="K165" i="4"/>
  <c r="M164" i="4"/>
  <c r="L164" i="4"/>
  <c r="K164" i="4"/>
  <c r="M163" i="4"/>
  <c r="L163" i="4"/>
  <c r="K163" i="4"/>
  <c r="M162" i="4"/>
  <c r="L162" i="4"/>
  <c r="K162" i="4"/>
  <c r="M161" i="4"/>
  <c r="L161" i="4"/>
  <c r="K161" i="4"/>
  <c r="M160" i="4"/>
  <c r="L160" i="4"/>
  <c r="K160" i="4"/>
  <c r="M159" i="4"/>
  <c r="L159" i="4"/>
  <c r="K159" i="4"/>
  <c r="M158" i="4"/>
  <c r="L158" i="4"/>
  <c r="K158" i="4"/>
  <c r="M157" i="4"/>
  <c r="L157" i="4"/>
  <c r="K157" i="4"/>
  <c r="M156" i="4"/>
  <c r="L156" i="4"/>
  <c r="K156" i="4"/>
  <c r="M155" i="4"/>
  <c r="L155" i="4"/>
  <c r="K155" i="4"/>
  <c r="M154" i="4"/>
  <c r="L154" i="4"/>
  <c r="K154" i="4"/>
  <c r="M153" i="4"/>
  <c r="L153" i="4"/>
  <c r="K153" i="4"/>
  <c r="M152" i="4"/>
  <c r="L152" i="4"/>
  <c r="K152" i="4"/>
  <c r="M151" i="4"/>
  <c r="L151" i="4"/>
  <c r="K151" i="4"/>
  <c r="M150" i="4"/>
  <c r="L150" i="4"/>
  <c r="K150" i="4"/>
  <c r="M149" i="4"/>
  <c r="L149" i="4"/>
  <c r="K149" i="4"/>
  <c r="M148" i="4"/>
  <c r="L148" i="4"/>
  <c r="K148" i="4"/>
  <c r="M147" i="4"/>
  <c r="L147" i="4"/>
  <c r="K147" i="4"/>
  <c r="M146" i="4"/>
  <c r="L146" i="4"/>
  <c r="K146" i="4"/>
  <c r="M145" i="4"/>
  <c r="L145" i="4"/>
  <c r="K145" i="4"/>
  <c r="M144" i="4"/>
  <c r="L144" i="4"/>
  <c r="K144" i="4"/>
  <c r="M143" i="4"/>
  <c r="L143" i="4"/>
  <c r="K143" i="4"/>
  <c r="M142" i="4"/>
  <c r="L142" i="4"/>
  <c r="K142" i="4"/>
  <c r="M141" i="4"/>
  <c r="L141" i="4"/>
  <c r="K141" i="4"/>
  <c r="M140" i="4"/>
  <c r="L140" i="4"/>
  <c r="K140" i="4"/>
  <c r="M139" i="4"/>
  <c r="L139" i="4"/>
  <c r="K139" i="4"/>
  <c r="M138" i="4"/>
  <c r="L138" i="4"/>
  <c r="K138" i="4"/>
  <c r="M137" i="4"/>
  <c r="L137" i="4"/>
  <c r="K137" i="4"/>
  <c r="M136" i="4"/>
  <c r="L136" i="4"/>
  <c r="K136" i="4"/>
  <c r="M135" i="4"/>
  <c r="L135" i="4"/>
  <c r="K135" i="4"/>
  <c r="M134" i="4"/>
  <c r="L134" i="4"/>
  <c r="K134" i="4"/>
  <c r="M133" i="4"/>
  <c r="L133" i="4"/>
  <c r="K133" i="4"/>
  <c r="M132" i="4"/>
  <c r="L132" i="4"/>
  <c r="K132" i="4"/>
  <c r="M131" i="4"/>
  <c r="L131" i="4"/>
  <c r="K131" i="4"/>
  <c r="M130" i="4"/>
  <c r="L130" i="4"/>
  <c r="K130" i="4"/>
  <c r="M129" i="4"/>
  <c r="L129" i="4"/>
  <c r="K129" i="4"/>
  <c r="M128" i="4"/>
  <c r="L128" i="4"/>
  <c r="K128" i="4"/>
  <c r="M127" i="4"/>
  <c r="L127" i="4"/>
  <c r="K127" i="4"/>
  <c r="M126" i="4"/>
  <c r="L126" i="4"/>
  <c r="K126" i="4"/>
  <c r="M125" i="4"/>
  <c r="L125" i="4"/>
  <c r="K125" i="4"/>
  <c r="M124" i="4"/>
  <c r="L124" i="4"/>
  <c r="K124" i="4"/>
  <c r="M123" i="4"/>
  <c r="L123" i="4"/>
  <c r="K123" i="4"/>
  <c r="M122" i="4"/>
  <c r="L122" i="4"/>
  <c r="K122" i="4"/>
  <c r="M121" i="4"/>
  <c r="L121" i="4"/>
  <c r="K121" i="4"/>
  <c r="M120" i="4"/>
  <c r="L120" i="4"/>
  <c r="K120" i="4"/>
  <c r="M119" i="4"/>
  <c r="L119" i="4"/>
  <c r="K119" i="4"/>
  <c r="M118" i="4"/>
  <c r="L118" i="4"/>
  <c r="K118" i="4"/>
  <c r="M117" i="4"/>
  <c r="L117" i="4"/>
  <c r="K117" i="4"/>
  <c r="M116" i="4"/>
  <c r="L116" i="4"/>
  <c r="K116" i="4"/>
  <c r="M115" i="4"/>
  <c r="L115" i="4"/>
  <c r="K115" i="4"/>
  <c r="M114" i="4"/>
  <c r="L114" i="4"/>
  <c r="K114" i="4"/>
  <c r="M113" i="4"/>
  <c r="L113" i="4"/>
  <c r="K113" i="4"/>
  <c r="M112" i="4"/>
  <c r="L112" i="4"/>
  <c r="K112" i="4"/>
  <c r="M111" i="4"/>
  <c r="L111" i="4"/>
  <c r="K111" i="4"/>
  <c r="M110" i="4"/>
  <c r="L110" i="4"/>
  <c r="K110" i="4"/>
  <c r="M109" i="4"/>
  <c r="L109" i="4"/>
  <c r="K109" i="4"/>
  <c r="M108" i="4"/>
  <c r="L108" i="4"/>
  <c r="K108" i="4"/>
  <c r="M107" i="4"/>
  <c r="L107" i="4"/>
  <c r="K107" i="4"/>
  <c r="M106" i="4"/>
  <c r="L106" i="4"/>
  <c r="K106" i="4"/>
  <c r="M105" i="4"/>
  <c r="L105" i="4"/>
  <c r="K105" i="4"/>
  <c r="M104" i="4"/>
  <c r="L104" i="4"/>
  <c r="K104" i="4"/>
  <c r="M103" i="4"/>
  <c r="L103" i="4"/>
  <c r="K103" i="4"/>
  <c r="M102" i="4"/>
  <c r="L102" i="4"/>
  <c r="K102" i="4"/>
  <c r="M101" i="4"/>
  <c r="L101" i="4"/>
  <c r="K101" i="4"/>
  <c r="M100" i="4"/>
  <c r="L100" i="4"/>
  <c r="K100" i="4"/>
  <c r="M99" i="4"/>
  <c r="L99" i="4"/>
  <c r="K99" i="4"/>
  <c r="M98" i="4"/>
  <c r="L98" i="4"/>
  <c r="K98" i="4"/>
  <c r="M97" i="4"/>
  <c r="L97" i="4"/>
  <c r="K97" i="4"/>
  <c r="M96" i="4"/>
  <c r="L96" i="4"/>
  <c r="K96" i="4"/>
  <c r="M95" i="4"/>
  <c r="L95" i="4"/>
  <c r="K95" i="4"/>
  <c r="M94" i="4"/>
  <c r="L94" i="4"/>
  <c r="K94" i="4"/>
  <c r="M93" i="4"/>
  <c r="L93" i="4"/>
  <c r="K93" i="4"/>
  <c r="M92" i="4"/>
  <c r="L92" i="4"/>
  <c r="K92" i="4"/>
  <c r="M91" i="4"/>
  <c r="L91" i="4"/>
  <c r="K91" i="4"/>
  <c r="M90" i="4"/>
  <c r="L90" i="4"/>
  <c r="K90" i="4"/>
  <c r="M89" i="4"/>
  <c r="L89" i="4"/>
  <c r="K89" i="4"/>
  <c r="M88" i="4"/>
  <c r="L88" i="4"/>
  <c r="K88" i="4"/>
  <c r="M87" i="4"/>
  <c r="L87" i="4"/>
  <c r="K87" i="4"/>
  <c r="M86" i="4"/>
  <c r="L86" i="4"/>
  <c r="K86" i="4"/>
  <c r="M85" i="4"/>
  <c r="L85" i="4"/>
  <c r="K85" i="4"/>
  <c r="M84" i="4"/>
  <c r="L84" i="4"/>
  <c r="K84" i="4"/>
  <c r="M83" i="4"/>
  <c r="L83" i="4"/>
  <c r="K83" i="4"/>
  <c r="M82" i="4"/>
  <c r="L82" i="4"/>
  <c r="K82" i="4"/>
  <c r="M81" i="4"/>
  <c r="L81" i="4"/>
  <c r="K81" i="4"/>
  <c r="M80" i="4"/>
  <c r="L80" i="4"/>
  <c r="K80" i="4"/>
  <c r="M79" i="4"/>
  <c r="L79" i="4"/>
  <c r="K79" i="4"/>
  <c r="M78" i="4"/>
  <c r="L78" i="4"/>
  <c r="K78" i="4"/>
  <c r="M77" i="4"/>
  <c r="L77" i="4"/>
  <c r="K77" i="4"/>
  <c r="M76" i="4"/>
  <c r="L76" i="4"/>
  <c r="K76" i="4"/>
  <c r="M75" i="4"/>
  <c r="L75" i="4"/>
  <c r="K75" i="4"/>
  <c r="M74" i="4"/>
  <c r="L74" i="4"/>
  <c r="K74" i="4"/>
  <c r="M73" i="4"/>
  <c r="L73" i="4"/>
  <c r="K73" i="4"/>
  <c r="M72" i="4"/>
  <c r="L72" i="4"/>
  <c r="K72" i="4"/>
  <c r="M71" i="4"/>
  <c r="L71" i="4"/>
  <c r="K71" i="4"/>
  <c r="M70" i="4"/>
  <c r="L70" i="4"/>
  <c r="K70" i="4"/>
  <c r="M69" i="4"/>
  <c r="L69" i="4"/>
  <c r="K69" i="4"/>
  <c r="M68" i="4"/>
  <c r="L68" i="4"/>
  <c r="K68" i="4"/>
  <c r="M67" i="4"/>
  <c r="L67" i="4"/>
  <c r="K67" i="4"/>
  <c r="M66" i="4"/>
  <c r="L66" i="4"/>
  <c r="K66" i="4"/>
  <c r="M65" i="4"/>
  <c r="L65" i="4"/>
  <c r="K65" i="4"/>
  <c r="M64" i="4"/>
  <c r="L64" i="4"/>
  <c r="K64" i="4"/>
  <c r="M63" i="4"/>
  <c r="L63" i="4"/>
  <c r="K63" i="4"/>
  <c r="M62" i="4"/>
  <c r="L62" i="4"/>
  <c r="K62" i="4"/>
  <c r="M61" i="4"/>
  <c r="L61" i="4"/>
  <c r="K61" i="4"/>
  <c r="M60" i="4"/>
  <c r="L60" i="4"/>
  <c r="K60" i="4"/>
  <c r="M59" i="4"/>
  <c r="L59" i="4"/>
  <c r="K59" i="4"/>
  <c r="M58" i="4"/>
  <c r="L58" i="4"/>
  <c r="K58" i="4"/>
  <c r="M57" i="4"/>
  <c r="L57" i="4"/>
  <c r="K57" i="4"/>
  <c r="M56" i="4"/>
  <c r="L56" i="4"/>
  <c r="K56" i="4"/>
  <c r="M55" i="4"/>
  <c r="L55" i="4"/>
  <c r="K55" i="4"/>
  <c r="M54" i="4"/>
  <c r="L54" i="4"/>
  <c r="K54" i="4"/>
  <c r="M53" i="4"/>
  <c r="L53" i="4"/>
  <c r="K53" i="4"/>
  <c r="M52" i="4"/>
  <c r="L52" i="4"/>
  <c r="K52" i="4"/>
  <c r="M51" i="4"/>
  <c r="L51" i="4"/>
  <c r="K51" i="4"/>
  <c r="M50" i="4"/>
  <c r="L50" i="4"/>
  <c r="K50" i="4"/>
  <c r="M49" i="4"/>
  <c r="L49" i="4"/>
  <c r="K49" i="4"/>
  <c r="M48" i="4"/>
  <c r="L48" i="4"/>
  <c r="K48" i="4"/>
  <c r="M47" i="4"/>
  <c r="L47" i="4"/>
  <c r="K47" i="4"/>
  <c r="M46" i="4"/>
  <c r="L46" i="4"/>
  <c r="K46" i="4"/>
  <c r="M45" i="4"/>
  <c r="L45" i="4"/>
  <c r="K45" i="4"/>
  <c r="M44" i="4"/>
  <c r="L44" i="4"/>
  <c r="K44" i="4"/>
  <c r="M43" i="4"/>
  <c r="L43" i="4"/>
  <c r="K43" i="4"/>
  <c r="M42" i="4"/>
  <c r="L42" i="4"/>
  <c r="K42" i="4"/>
  <c r="M41" i="4"/>
  <c r="L41" i="4"/>
  <c r="K41" i="4"/>
  <c r="M40" i="4"/>
  <c r="L40" i="4"/>
  <c r="K40" i="4"/>
  <c r="M39" i="4"/>
  <c r="L39" i="4"/>
  <c r="K39" i="4"/>
  <c r="M38" i="4"/>
  <c r="L38" i="4"/>
  <c r="K38" i="4"/>
  <c r="M37" i="4"/>
  <c r="L37" i="4"/>
  <c r="K37" i="4"/>
  <c r="M36" i="4"/>
  <c r="L36" i="4"/>
  <c r="K36" i="4"/>
  <c r="M35" i="4"/>
  <c r="L35" i="4"/>
  <c r="K35" i="4"/>
  <c r="M34" i="4"/>
  <c r="L34" i="4"/>
  <c r="K34" i="4"/>
  <c r="M33" i="4"/>
  <c r="L33" i="4"/>
  <c r="K33" i="4"/>
  <c r="M32" i="4"/>
  <c r="L32" i="4"/>
  <c r="K32" i="4"/>
  <c r="M31" i="4"/>
  <c r="L31" i="4"/>
  <c r="K31" i="4"/>
  <c r="M30" i="4"/>
  <c r="L30" i="4"/>
  <c r="K30" i="4"/>
  <c r="M29" i="4"/>
  <c r="L29" i="4"/>
  <c r="K29" i="4"/>
  <c r="M28" i="4"/>
  <c r="L28" i="4"/>
  <c r="K28" i="4"/>
  <c r="M27" i="4"/>
  <c r="L27" i="4"/>
  <c r="K27" i="4"/>
  <c r="M26" i="4"/>
  <c r="L26" i="4"/>
  <c r="K26" i="4"/>
  <c r="M25" i="4"/>
  <c r="L25" i="4"/>
  <c r="K25" i="4"/>
  <c r="M24" i="4"/>
  <c r="L24" i="4"/>
  <c r="K24" i="4"/>
  <c r="M23" i="4"/>
  <c r="L23" i="4"/>
  <c r="K23" i="4"/>
  <c r="M22" i="4"/>
  <c r="L22" i="4"/>
  <c r="K22" i="4"/>
  <c r="M21" i="4"/>
  <c r="L21" i="4"/>
  <c r="K21" i="4"/>
  <c r="M20" i="4"/>
  <c r="L20" i="4"/>
  <c r="K20" i="4"/>
  <c r="M19" i="4"/>
  <c r="L19" i="4"/>
  <c r="K19" i="4"/>
  <c r="M18" i="4"/>
  <c r="L18" i="4"/>
  <c r="K18" i="4"/>
  <c r="M17" i="4"/>
  <c r="L17" i="4"/>
  <c r="K17" i="4"/>
  <c r="M16" i="4"/>
  <c r="L16" i="4"/>
  <c r="K16" i="4"/>
  <c r="M15" i="4"/>
  <c r="L15" i="4"/>
  <c r="K15" i="4"/>
  <c r="M14" i="4"/>
  <c r="L14" i="4"/>
  <c r="K14" i="4"/>
  <c r="M13" i="4"/>
  <c r="L13" i="4"/>
  <c r="K13" i="4"/>
  <c r="M12" i="4"/>
  <c r="L12" i="4"/>
  <c r="K12" i="4"/>
  <c r="M11" i="4"/>
  <c r="L11" i="4"/>
  <c r="K11" i="4"/>
  <c r="M10" i="4"/>
  <c r="L10" i="4"/>
  <c r="K10" i="4"/>
  <c r="M9" i="4"/>
  <c r="L9" i="4"/>
  <c r="K9" i="4"/>
  <c r="M8" i="4"/>
  <c r="L8" i="4"/>
  <c r="K8" i="4"/>
  <c r="M7" i="4"/>
  <c r="L7" i="4"/>
  <c r="K7" i="4"/>
  <c r="M6" i="4"/>
  <c r="L6" i="4"/>
  <c r="K6" i="4"/>
  <c r="M5" i="4"/>
  <c r="L5" i="4"/>
  <c r="K5" i="4"/>
  <c r="M290" i="3"/>
  <c r="L290" i="3"/>
  <c r="K290" i="3"/>
  <c r="M289" i="3"/>
  <c r="L289" i="3"/>
  <c r="K289" i="3"/>
  <c r="M288" i="3"/>
  <c r="L288" i="3"/>
  <c r="K288" i="3"/>
  <c r="M287" i="3"/>
  <c r="L287" i="3"/>
  <c r="K287" i="3"/>
  <c r="M286" i="3"/>
  <c r="L286" i="3"/>
  <c r="K286" i="3"/>
  <c r="M285" i="3"/>
  <c r="L285" i="3"/>
  <c r="K285" i="3"/>
  <c r="M284" i="3"/>
  <c r="L284" i="3"/>
  <c r="K284" i="3"/>
  <c r="M283" i="3"/>
  <c r="L283" i="3"/>
  <c r="K283" i="3"/>
  <c r="M282" i="3"/>
  <c r="L282" i="3"/>
  <c r="K282" i="3"/>
  <c r="M281" i="3"/>
  <c r="L281" i="3"/>
  <c r="K281" i="3"/>
  <c r="M280" i="3"/>
  <c r="L280" i="3"/>
  <c r="K280" i="3"/>
  <c r="M279" i="3"/>
  <c r="L279" i="3"/>
  <c r="K279" i="3"/>
  <c r="M278" i="3"/>
  <c r="L278" i="3"/>
  <c r="K278" i="3"/>
  <c r="M277" i="3"/>
  <c r="L277" i="3"/>
  <c r="K277" i="3"/>
  <c r="M276" i="3"/>
  <c r="L276" i="3"/>
  <c r="K276" i="3"/>
  <c r="M275" i="3"/>
  <c r="L275" i="3"/>
  <c r="K275" i="3"/>
  <c r="M274" i="3"/>
  <c r="L274" i="3"/>
  <c r="K274" i="3"/>
  <c r="M273" i="3"/>
  <c r="L273" i="3"/>
  <c r="K273" i="3"/>
  <c r="M272" i="3"/>
  <c r="L272" i="3"/>
  <c r="K272" i="3"/>
  <c r="M271" i="3"/>
  <c r="L271" i="3"/>
  <c r="K271" i="3"/>
  <c r="M270" i="3"/>
  <c r="L270" i="3"/>
  <c r="K270" i="3"/>
  <c r="M269" i="3"/>
  <c r="L269" i="3"/>
  <c r="K269" i="3"/>
  <c r="M268" i="3"/>
  <c r="L268" i="3"/>
  <c r="K268" i="3"/>
  <c r="M267" i="3"/>
  <c r="L267" i="3"/>
  <c r="K267" i="3"/>
  <c r="M266" i="3"/>
  <c r="L266" i="3"/>
  <c r="K266" i="3"/>
  <c r="M265" i="3"/>
  <c r="L265" i="3"/>
  <c r="K265" i="3"/>
  <c r="M264" i="3"/>
  <c r="L264" i="3"/>
  <c r="K264" i="3"/>
  <c r="M263" i="3"/>
  <c r="L263" i="3"/>
  <c r="K263" i="3"/>
  <c r="M262" i="3"/>
  <c r="L262" i="3"/>
  <c r="K262" i="3"/>
  <c r="M261" i="3"/>
  <c r="L261" i="3"/>
  <c r="K261" i="3"/>
  <c r="M260" i="3"/>
  <c r="L260" i="3"/>
  <c r="K260" i="3"/>
  <c r="M259" i="3"/>
  <c r="L259" i="3"/>
  <c r="K259" i="3"/>
  <c r="M258" i="3"/>
  <c r="L258" i="3"/>
  <c r="K258" i="3"/>
  <c r="M257" i="3"/>
  <c r="L257" i="3"/>
  <c r="K257" i="3"/>
  <c r="M256" i="3"/>
  <c r="L256" i="3"/>
  <c r="K256" i="3"/>
  <c r="M255" i="3"/>
  <c r="L255" i="3"/>
  <c r="K255" i="3"/>
  <c r="M254" i="3"/>
  <c r="L254" i="3"/>
  <c r="K254" i="3"/>
  <c r="M253" i="3"/>
  <c r="L253" i="3"/>
  <c r="K253" i="3"/>
  <c r="M252" i="3"/>
  <c r="L252" i="3"/>
  <c r="K252" i="3"/>
  <c r="M251" i="3"/>
  <c r="L251" i="3"/>
  <c r="K251" i="3"/>
  <c r="M250" i="3"/>
  <c r="L250" i="3"/>
  <c r="K250" i="3"/>
  <c r="M249" i="3"/>
  <c r="L249" i="3"/>
  <c r="K249" i="3"/>
  <c r="M248" i="3"/>
  <c r="L248" i="3"/>
  <c r="K248" i="3"/>
  <c r="M247" i="3"/>
  <c r="L247" i="3"/>
  <c r="K247" i="3"/>
  <c r="M246" i="3"/>
  <c r="L246" i="3"/>
  <c r="K246" i="3"/>
  <c r="M245" i="3"/>
  <c r="L245" i="3"/>
  <c r="K245" i="3"/>
  <c r="M244" i="3"/>
  <c r="L244" i="3"/>
  <c r="K244" i="3"/>
  <c r="M243" i="3"/>
  <c r="L243" i="3"/>
  <c r="K243" i="3"/>
  <c r="M242" i="3"/>
  <c r="L242" i="3"/>
  <c r="K242" i="3"/>
  <c r="M241" i="3"/>
  <c r="L241" i="3"/>
  <c r="K241" i="3"/>
  <c r="M240" i="3"/>
  <c r="L240" i="3"/>
  <c r="K240" i="3"/>
  <c r="M239" i="3"/>
  <c r="L239" i="3"/>
  <c r="K239" i="3"/>
  <c r="M238" i="3"/>
  <c r="L238" i="3"/>
  <c r="K238" i="3"/>
  <c r="M237" i="3"/>
  <c r="L237" i="3"/>
  <c r="K237" i="3"/>
  <c r="M236" i="3"/>
  <c r="L236" i="3"/>
  <c r="K236" i="3"/>
  <c r="M235" i="3"/>
  <c r="L235" i="3"/>
  <c r="K235" i="3"/>
  <c r="M234" i="3"/>
  <c r="L234" i="3"/>
  <c r="K234" i="3"/>
  <c r="M233" i="3"/>
  <c r="L233" i="3"/>
  <c r="K233" i="3"/>
  <c r="M232" i="3"/>
  <c r="L232" i="3"/>
  <c r="K232" i="3"/>
  <c r="M231" i="3"/>
  <c r="L231" i="3"/>
  <c r="K231" i="3"/>
  <c r="M230" i="3"/>
  <c r="L230" i="3"/>
  <c r="K230" i="3"/>
  <c r="M229" i="3"/>
  <c r="L229" i="3"/>
  <c r="K229" i="3"/>
  <c r="M228" i="3"/>
  <c r="L228" i="3"/>
  <c r="K228" i="3"/>
  <c r="M227" i="3"/>
  <c r="L227" i="3"/>
  <c r="K227" i="3"/>
  <c r="M226" i="3"/>
  <c r="L226" i="3"/>
  <c r="K226" i="3"/>
  <c r="M225" i="3"/>
  <c r="L225" i="3"/>
  <c r="K225" i="3"/>
  <c r="M224" i="3"/>
  <c r="L224" i="3"/>
  <c r="K224" i="3"/>
  <c r="M223" i="3"/>
  <c r="L223" i="3"/>
  <c r="K223" i="3"/>
  <c r="M222" i="3"/>
  <c r="L222" i="3"/>
  <c r="K222" i="3"/>
  <c r="M221" i="3"/>
  <c r="L221" i="3"/>
  <c r="K221" i="3"/>
  <c r="M220" i="3"/>
  <c r="L220" i="3"/>
  <c r="K220" i="3"/>
  <c r="M219" i="3"/>
  <c r="L219" i="3"/>
  <c r="K219" i="3"/>
  <c r="M218" i="3"/>
  <c r="L218" i="3"/>
  <c r="K218" i="3"/>
  <c r="M217" i="3"/>
  <c r="L217" i="3"/>
  <c r="K217" i="3"/>
  <c r="M216" i="3"/>
  <c r="L216" i="3"/>
  <c r="K216" i="3"/>
  <c r="M215" i="3"/>
  <c r="L215" i="3"/>
  <c r="K215" i="3"/>
  <c r="M214" i="3"/>
  <c r="L214" i="3"/>
  <c r="K214" i="3"/>
  <c r="M213" i="3"/>
  <c r="L213" i="3"/>
  <c r="K213" i="3"/>
  <c r="M212" i="3"/>
  <c r="L212" i="3"/>
  <c r="K212" i="3"/>
  <c r="M211" i="3"/>
  <c r="L211" i="3"/>
  <c r="K211" i="3"/>
  <c r="M210" i="3"/>
  <c r="L210" i="3"/>
  <c r="K210" i="3"/>
  <c r="M209" i="3"/>
  <c r="L209" i="3"/>
  <c r="K209" i="3"/>
  <c r="M208" i="3"/>
  <c r="L208" i="3"/>
  <c r="K208" i="3"/>
  <c r="M207" i="3"/>
  <c r="L207" i="3"/>
  <c r="K207" i="3"/>
  <c r="M206" i="3"/>
  <c r="L206" i="3"/>
  <c r="K206" i="3"/>
  <c r="M205" i="3"/>
  <c r="L205" i="3"/>
  <c r="K205" i="3"/>
  <c r="M204" i="3"/>
  <c r="L204" i="3"/>
  <c r="K204" i="3"/>
  <c r="M203" i="3"/>
  <c r="L203" i="3"/>
  <c r="K203" i="3"/>
  <c r="M202" i="3"/>
  <c r="L202" i="3"/>
  <c r="K202" i="3"/>
  <c r="M201" i="3"/>
  <c r="L201" i="3"/>
  <c r="K201" i="3"/>
  <c r="M200" i="3"/>
  <c r="L200" i="3"/>
  <c r="K200" i="3"/>
  <c r="M199" i="3"/>
  <c r="L199" i="3"/>
  <c r="K199" i="3"/>
  <c r="M198" i="3"/>
  <c r="L198" i="3"/>
  <c r="K198" i="3"/>
  <c r="M197" i="3"/>
  <c r="L197" i="3"/>
  <c r="K197" i="3"/>
  <c r="M196" i="3"/>
  <c r="L196" i="3"/>
  <c r="K196" i="3"/>
  <c r="M195" i="3"/>
  <c r="L195" i="3"/>
  <c r="K195" i="3"/>
  <c r="M194" i="3"/>
  <c r="L194" i="3"/>
  <c r="K194" i="3"/>
  <c r="M193" i="3"/>
  <c r="L193" i="3"/>
  <c r="K193" i="3"/>
  <c r="M192" i="3"/>
  <c r="L192" i="3"/>
  <c r="K192" i="3"/>
  <c r="M191" i="3"/>
  <c r="L191" i="3"/>
  <c r="K191" i="3"/>
  <c r="M190" i="3"/>
  <c r="L190" i="3"/>
  <c r="K190" i="3"/>
  <c r="M189" i="3"/>
  <c r="L189" i="3"/>
  <c r="K189" i="3"/>
  <c r="M188" i="3"/>
  <c r="L188" i="3"/>
  <c r="K188" i="3"/>
  <c r="M187" i="3"/>
  <c r="L187" i="3"/>
  <c r="K187" i="3"/>
  <c r="M186" i="3"/>
  <c r="L186" i="3"/>
  <c r="K186" i="3"/>
  <c r="M185" i="3"/>
  <c r="L185" i="3"/>
  <c r="K185" i="3"/>
  <c r="M184" i="3"/>
  <c r="L184" i="3"/>
  <c r="K184" i="3"/>
  <c r="M183" i="3"/>
  <c r="L183" i="3"/>
  <c r="K183" i="3"/>
  <c r="M182" i="3"/>
  <c r="L182" i="3"/>
  <c r="K182" i="3"/>
  <c r="M181" i="3"/>
  <c r="L181" i="3"/>
  <c r="K181" i="3"/>
  <c r="M180" i="3"/>
  <c r="L180" i="3"/>
  <c r="K180" i="3"/>
  <c r="M179" i="3"/>
  <c r="L179" i="3"/>
  <c r="K179" i="3"/>
  <c r="M178" i="3"/>
  <c r="L178" i="3"/>
  <c r="K178" i="3"/>
  <c r="M177" i="3"/>
  <c r="L177" i="3"/>
  <c r="K177" i="3"/>
  <c r="M176" i="3"/>
  <c r="L176" i="3"/>
  <c r="K176" i="3"/>
  <c r="M175" i="3"/>
  <c r="L175" i="3"/>
  <c r="K175" i="3"/>
  <c r="M174" i="3"/>
  <c r="L174" i="3"/>
  <c r="K174" i="3"/>
  <c r="M173" i="3"/>
  <c r="L173" i="3"/>
  <c r="K173" i="3"/>
  <c r="M172" i="3"/>
  <c r="L172" i="3"/>
  <c r="K172" i="3"/>
  <c r="M171" i="3"/>
  <c r="L171" i="3"/>
  <c r="K171" i="3"/>
  <c r="M170" i="3"/>
  <c r="L170" i="3"/>
  <c r="K170" i="3"/>
  <c r="M169" i="3"/>
  <c r="L169" i="3"/>
  <c r="K169" i="3"/>
  <c r="M168" i="3"/>
  <c r="L168" i="3"/>
  <c r="K168" i="3"/>
  <c r="M167" i="3"/>
  <c r="L167" i="3"/>
  <c r="K167" i="3"/>
  <c r="M166" i="3"/>
  <c r="L166" i="3"/>
  <c r="K166" i="3"/>
  <c r="M165" i="3"/>
  <c r="L165" i="3"/>
  <c r="K165" i="3"/>
  <c r="M164" i="3"/>
  <c r="L164" i="3"/>
  <c r="K164" i="3"/>
  <c r="M163" i="3"/>
  <c r="L163" i="3"/>
  <c r="K163" i="3"/>
  <c r="M162" i="3"/>
  <c r="L162" i="3"/>
  <c r="K162" i="3"/>
  <c r="M161" i="3"/>
  <c r="L161" i="3"/>
  <c r="K161" i="3"/>
  <c r="M160" i="3"/>
  <c r="L160" i="3"/>
  <c r="K160" i="3"/>
  <c r="M159" i="3"/>
  <c r="L159" i="3"/>
  <c r="K159" i="3"/>
  <c r="M158" i="3"/>
  <c r="L158" i="3"/>
  <c r="K158" i="3"/>
  <c r="M157" i="3"/>
  <c r="L157" i="3"/>
  <c r="K157" i="3"/>
  <c r="M156" i="3"/>
  <c r="L156" i="3"/>
  <c r="K156" i="3"/>
  <c r="M155" i="3"/>
  <c r="L155" i="3"/>
  <c r="K155" i="3"/>
  <c r="M154" i="3"/>
  <c r="L154" i="3"/>
  <c r="K154" i="3"/>
  <c r="M153" i="3"/>
  <c r="L153" i="3"/>
  <c r="K153" i="3"/>
  <c r="M152" i="3"/>
  <c r="L152" i="3"/>
  <c r="K152" i="3"/>
  <c r="M151" i="3"/>
  <c r="L151" i="3"/>
  <c r="K151" i="3"/>
  <c r="M150" i="3"/>
  <c r="L150" i="3"/>
  <c r="K150" i="3"/>
  <c r="M149" i="3"/>
  <c r="L149" i="3"/>
  <c r="K149" i="3"/>
  <c r="M148" i="3"/>
  <c r="L148" i="3"/>
  <c r="K148" i="3"/>
  <c r="M147" i="3"/>
  <c r="L147" i="3"/>
  <c r="K147" i="3"/>
  <c r="M146" i="3"/>
  <c r="L146" i="3"/>
  <c r="K146" i="3"/>
  <c r="M145" i="3"/>
  <c r="L145" i="3"/>
  <c r="K145" i="3"/>
  <c r="M144" i="3"/>
  <c r="L144" i="3"/>
  <c r="K144" i="3"/>
  <c r="M143" i="3"/>
  <c r="L143" i="3"/>
  <c r="K143" i="3"/>
  <c r="M142" i="3"/>
  <c r="L142" i="3"/>
  <c r="K142" i="3"/>
  <c r="M141" i="3"/>
  <c r="L141" i="3"/>
  <c r="K141" i="3"/>
  <c r="M140" i="3"/>
  <c r="L140" i="3"/>
  <c r="K140" i="3"/>
  <c r="M139" i="3"/>
  <c r="L139" i="3"/>
  <c r="K139" i="3"/>
  <c r="M138" i="3"/>
  <c r="L138" i="3"/>
  <c r="K138" i="3"/>
  <c r="M137" i="3"/>
  <c r="L137" i="3"/>
  <c r="K137" i="3"/>
  <c r="M136" i="3"/>
  <c r="L136" i="3"/>
  <c r="K136" i="3"/>
  <c r="M135" i="3"/>
  <c r="L135" i="3"/>
  <c r="K135" i="3"/>
  <c r="M134" i="3"/>
  <c r="L134" i="3"/>
  <c r="K134" i="3"/>
  <c r="M133" i="3"/>
  <c r="L133" i="3"/>
  <c r="K133" i="3"/>
  <c r="M132" i="3"/>
  <c r="L132" i="3"/>
  <c r="K132" i="3"/>
  <c r="M131" i="3"/>
  <c r="L131" i="3"/>
  <c r="K131" i="3"/>
  <c r="M130" i="3"/>
  <c r="L130" i="3"/>
  <c r="K130" i="3"/>
  <c r="M129" i="3"/>
  <c r="L129" i="3"/>
  <c r="K129" i="3"/>
  <c r="M128" i="3"/>
  <c r="L128" i="3"/>
  <c r="K128" i="3"/>
  <c r="M127" i="3"/>
  <c r="L127" i="3"/>
  <c r="K127" i="3"/>
  <c r="M126" i="3"/>
  <c r="L126" i="3"/>
  <c r="K126" i="3"/>
  <c r="M125" i="3"/>
  <c r="L125" i="3"/>
  <c r="K125" i="3"/>
  <c r="M124" i="3"/>
  <c r="L124" i="3"/>
  <c r="K124" i="3"/>
  <c r="M123" i="3"/>
  <c r="L123" i="3"/>
  <c r="K123" i="3"/>
  <c r="M122" i="3"/>
  <c r="L122" i="3"/>
  <c r="K122" i="3"/>
  <c r="M121" i="3"/>
  <c r="L121" i="3"/>
  <c r="K121" i="3"/>
  <c r="M120" i="3"/>
  <c r="L120" i="3"/>
  <c r="K120" i="3"/>
  <c r="M119" i="3"/>
  <c r="L119" i="3"/>
  <c r="K119" i="3"/>
  <c r="M118" i="3"/>
  <c r="L118" i="3"/>
  <c r="K118" i="3"/>
  <c r="M117" i="3"/>
  <c r="L117" i="3"/>
  <c r="K117" i="3"/>
  <c r="M116" i="3"/>
  <c r="L116" i="3"/>
  <c r="K116" i="3"/>
  <c r="M115" i="3"/>
  <c r="L115" i="3"/>
  <c r="K115" i="3"/>
  <c r="M114" i="3"/>
  <c r="L114" i="3"/>
  <c r="K114" i="3"/>
  <c r="M113" i="3"/>
  <c r="L113" i="3"/>
  <c r="K113" i="3"/>
  <c r="M112" i="3"/>
  <c r="L112" i="3"/>
  <c r="K112" i="3"/>
  <c r="M111" i="3"/>
  <c r="L111" i="3"/>
  <c r="K111" i="3"/>
  <c r="M110" i="3"/>
  <c r="L110" i="3"/>
  <c r="K110" i="3"/>
  <c r="M109" i="3"/>
  <c r="L109" i="3"/>
  <c r="K109" i="3"/>
  <c r="M108" i="3"/>
  <c r="L108" i="3"/>
  <c r="K108" i="3"/>
  <c r="M107" i="3"/>
  <c r="L107" i="3"/>
  <c r="K107" i="3"/>
  <c r="M106" i="3"/>
  <c r="L106" i="3"/>
  <c r="K106" i="3"/>
  <c r="M105" i="3"/>
  <c r="L105" i="3"/>
  <c r="K105" i="3"/>
  <c r="M104" i="3"/>
  <c r="L104" i="3"/>
  <c r="K104" i="3"/>
  <c r="M103" i="3"/>
  <c r="L103" i="3"/>
  <c r="K103" i="3"/>
  <c r="M102" i="3"/>
  <c r="L102" i="3"/>
  <c r="K102" i="3"/>
  <c r="M101" i="3"/>
  <c r="L101" i="3"/>
  <c r="K101" i="3"/>
  <c r="M100" i="3"/>
  <c r="L100" i="3"/>
  <c r="K100" i="3"/>
  <c r="M99" i="3"/>
  <c r="L99" i="3"/>
  <c r="K99" i="3"/>
  <c r="M98" i="3"/>
  <c r="L98" i="3"/>
  <c r="K98" i="3"/>
  <c r="M97" i="3"/>
  <c r="L97" i="3"/>
  <c r="K97" i="3"/>
  <c r="M96" i="3"/>
  <c r="L96" i="3"/>
  <c r="K96" i="3"/>
  <c r="M95" i="3"/>
  <c r="L95" i="3"/>
  <c r="K95" i="3"/>
  <c r="M94" i="3"/>
  <c r="L94" i="3"/>
  <c r="K94" i="3"/>
  <c r="M93" i="3"/>
  <c r="L93" i="3"/>
  <c r="K93" i="3"/>
  <c r="M92" i="3"/>
  <c r="L92" i="3"/>
  <c r="K92" i="3"/>
  <c r="M91" i="3"/>
  <c r="L91" i="3"/>
  <c r="K91" i="3"/>
  <c r="M90" i="3"/>
  <c r="L90" i="3"/>
  <c r="K90" i="3"/>
  <c r="M89" i="3"/>
  <c r="L89" i="3"/>
  <c r="K89" i="3"/>
  <c r="M88" i="3"/>
  <c r="L88" i="3"/>
  <c r="K88" i="3"/>
  <c r="M87" i="3"/>
  <c r="L87" i="3"/>
  <c r="K87" i="3"/>
  <c r="M86" i="3"/>
  <c r="L86" i="3"/>
  <c r="K86" i="3"/>
  <c r="M85" i="3"/>
  <c r="L85" i="3"/>
  <c r="K85" i="3"/>
  <c r="M84" i="3"/>
  <c r="L84" i="3"/>
  <c r="K84" i="3"/>
  <c r="M83" i="3"/>
  <c r="L83" i="3"/>
  <c r="K83" i="3"/>
  <c r="M82" i="3"/>
  <c r="L82" i="3"/>
  <c r="K82" i="3"/>
  <c r="M81" i="3"/>
  <c r="L81" i="3"/>
  <c r="K81" i="3"/>
  <c r="M80" i="3"/>
  <c r="L80" i="3"/>
  <c r="K80" i="3"/>
  <c r="M79" i="3"/>
  <c r="L79" i="3"/>
  <c r="K79" i="3"/>
  <c r="M78" i="3"/>
  <c r="L78" i="3"/>
  <c r="K78" i="3"/>
  <c r="M77" i="3"/>
  <c r="L77" i="3"/>
  <c r="K77" i="3"/>
  <c r="M76" i="3"/>
  <c r="L76" i="3"/>
  <c r="K76" i="3"/>
  <c r="M75" i="3"/>
  <c r="L75" i="3"/>
  <c r="K75" i="3"/>
  <c r="M74" i="3"/>
  <c r="L74" i="3"/>
  <c r="K74" i="3"/>
  <c r="M73" i="3"/>
  <c r="L73" i="3"/>
  <c r="K73" i="3"/>
  <c r="M72" i="3"/>
  <c r="L72" i="3"/>
  <c r="K72" i="3"/>
  <c r="M71" i="3"/>
  <c r="L71" i="3"/>
  <c r="K71" i="3"/>
  <c r="M70" i="3"/>
  <c r="L70" i="3"/>
  <c r="K70" i="3"/>
  <c r="M69" i="3"/>
  <c r="L69" i="3"/>
  <c r="K69" i="3"/>
  <c r="M68" i="3"/>
  <c r="L68" i="3"/>
  <c r="K68" i="3"/>
  <c r="M67" i="3"/>
  <c r="L67" i="3"/>
  <c r="K67" i="3"/>
  <c r="M66" i="3"/>
  <c r="L66" i="3"/>
  <c r="K66" i="3"/>
  <c r="M65" i="3"/>
  <c r="L65" i="3"/>
  <c r="K65" i="3"/>
  <c r="M64" i="3"/>
  <c r="L64" i="3"/>
  <c r="K64" i="3"/>
  <c r="M63" i="3"/>
  <c r="L63" i="3"/>
  <c r="K63" i="3"/>
  <c r="M62" i="3"/>
  <c r="L62" i="3"/>
  <c r="K62" i="3"/>
  <c r="M61" i="3"/>
  <c r="L61" i="3"/>
  <c r="K61" i="3"/>
  <c r="M60" i="3"/>
  <c r="L60" i="3"/>
  <c r="K60" i="3"/>
  <c r="M59" i="3"/>
  <c r="L59" i="3"/>
  <c r="K59" i="3"/>
  <c r="M58" i="3"/>
  <c r="L58" i="3"/>
  <c r="K58" i="3"/>
  <c r="M57" i="3"/>
  <c r="L57" i="3"/>
  <c r="K57" i="3"/>
  <c r="M56" i="3"/>
  <c r="L56" i="3"/>
  <c r="K56" i="3"/>
  <c r="M55" i="3"/>
  <c r="L55" i="3"/>
  <c r="K55" i="3"/>
  <c r="M54" i="3"/>
  <c r="L54" i="3"/>
  <c r="K54" i="3"/>
  <c r="M53" i="3"/>
  <c r="L53" i="3"/>
  <c r="K53" i="3"/>
  <c r="M52" i="3"/>
  <c r="L52" i="3"/>
  <c r="K52" i="3"/>
  <c r="M51" i="3"/>
  <c r="L51" i="3"/>
  <c r="K51" i="3"/>
  <c r="M50" i="3"/>
  <c r="L50" i="3"/>
  <c r="K50" i="3"/>
  <c r="M49" i="3"/>
  <c r="L49" i="3"/>
  <c r="K49" i="3"/>
  <c r="M48" i="3"/>
  <c r="L48" i="3"/>
  <c r="K48" i="3"/>
  <c r="M47" i="3"/>
  <c r="L47" i="3"/>
  <c r="K47" i="3"/>
  <c r="M46" i="3"/>
  <c r="L46" i="3"/>
  <c r="K46" i="3"/>
  <c r="M45" i="3"/>
  <c r="L45" i="3"/>
  <c r="K45" i="3"/>
  <c r="M44" i="3"/>
  <c r="L44" i="3"/>
  <c r="K44" i="3"/>
  <c r="M43" i="3"/>
  <c r="L43" i="3"/>
  <c r="K43" i="3"/>
  <c r="M42" i="3"/>
  <c r="L42" i="3"/>
  <c r="K42" i="3"/>
  <c r="M41" i="3"/>
  <c r="L41" i="3"/>
  <c r="K41" i="3"/>
  <c r="M40" i="3"/>
  <c r="L40" i="3"/>
  <c r="K40" i="3"/>
  <c r="M39" i="3"/>
  <c r="L39" i="3"/>
  <c r="K39" i="3"/>
  <c r="M38" i="3"/>
  <c r="L38" i="3"/>
  <c r="K38" i="3"/>
  <c r="M37" i="3"/>
  <c r="L37" i="3"/>
  <c r="K37" i="3"/>
  <c r="M36" i="3"/>
  <c r="L36" i="3"/>
  <c r="K36" i="3"/>
  <c r="M35" i="3"/>
  <c r="L35" i="3"/>
  <c r="K35" i="3"/>
  <c r="M34" i="3"/>
  <c r="L34" i="3"/>
  <c r="K34" i="3"/>
  <c r="M33" i="3"/>
  <c r="L33" i="3"/>
  <c r="K33" i="3"/>
  <c r="M32" i="3"/>
  <c r="L32" i="3"/>
  <c r="K32" i="3"/>
  <c r="M31" i="3"/>
  <c r="L31" i="3"/>
  <c r="K31" i="3"/>
  <c r="M30" i="3"/>
  <c r="L30" i="3"/>
  <c r="K30" i="3"/>
  <c r="M29" i="3"/>
  <c r="L29" i="3"/>
  <c r="K29" i="3"/>
  <c r="M28" i="3"/>
  <c r="L28" i="3"/>
  <c r="K28" i="3"/>
  <c r="M27" i="3"/>
  <c r="L27" i="3"/>
  <c r="K27" i="3"/>
  <c r="M26" i="3"/>
  <c r="L26" i="3"/>
  <c r="K26" i="3"/>
  <c r="M25" i="3"/>
  <c r="L25" i="3"/>
  <c r="K25" i="3"/>
  <c r="M24" i="3"/>
  <c r="L24" i="3"/>
  <c r="K24" i="3"/>
  <c r="M23" i="3"/>
  <c r="L23" i="3"/>
  <c r="K23" i="3"/>
  <c r="M22" i="3"/>
  <c r="L22" i="3"/>
  <c r="K22" i="3"/>
  <c r="M21" i="3"/>
  <c r="L21" i="3"/>
  <c r="K21" i="3"/>
  <c r="M20" i="3"/>
  <c r="L20" i="3"/>
  <c r="K20" i="3"/>
  <c r="M19" i="3"/>
  <c r="L19" i="3"/>
  <c r="K19" i="3"/>
  <c r="M18" i="3"/>
  <c r="L18" i="3"/>
  <c r="K18" i="3"/>
  <c r="M17" i="3"/>
  <c r="L17" i="3"/>
  <c r="K17" i="3"/>
  <c r="M16" i="3"/>
  <c r="L16" i="3"/>
  <c r="K16" i="3"/>
  <c r="M15" i="3"/>
  <c r="L15" i="3"/>
  <c r="K15" i="3"/>
  <c r="M14" i="3"/>
  <c r="L14" i="3"/>
  <c r="K14" i="3"/>
  <c r="M13" i="3"/>
  <c r="L13" i="3"/>
  <c r="K13" i="3"/>
  <c r="M12" i="3"/>
  <c r="L12" i="3"/>
  <c r="K12" i="3"/>
  <c r="M11" i="3"/>
  <c r="L11" i="3"/>
  <c r="K11" i="3"/>
  <c r="M10" i="3"/>
  <c r="L10" i="3"/>
  <c r="K10" i="3"/>
  <c r="M9" i="3"/>
  <c r="L9" i="3"/>
  <c r="K9" i="3"/>
  <c r="M8" i="3"/>
  <c r="L8" i="3"/>
  <c r="K8" i="3"/>
  <c r="M7" i="3"/>
  <c r="L7" i="3"/>
  <c r="K7" i="3"/>
  <c r="M6" i="3"/>
  <c r="L6" i="3"/>
  <c r="K6" i="3"/>
  <c r="M5" i="3"/>
  <c r="L5" i="3"/>
  <c r="K5" i="3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M5" i="2"/>
  <c r="L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5" i="2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M5" i="1"/>
  <c r="L5" i="1"/>
  <c r="K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5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P3" i="7" l="1"/>
  <c r="P5" i="7"/>
  <c r="P4" i="7" a="1"/>
  <c r="P4" i="7" s="1"/>
  <c r="P4" i="6"/>
</calcChain>
</file>

<file path=xl/sharedStrings.xml><?xml version="1.0" encoding="utf-8"?>
<sst xmlns="http://schemas.openxmlformats.org/spreadsheetml/2006/main" count="237" uniqueCount="23">
  <si>
    <t>Pelvis Angles</t>
  </si>
  <si>
    <t>Vicon CGM</t>
  </si>
  <si>
    <t>X</t>
  </si>
  <si>
    <t>Y</t>
  </si>
  <si>
    <t>Z</t>
  </si>
  <si>
    <t>deg</t>
  </si>
  <si>
    <t>PyCGM</t>
  </si>
  <si>
    <t>Note: The angles are defined differently, so a conversion is performed</t>
  </si>
  <si>
    <t>(Adjusted)</t>
  </si>
  <si>
    <t>Absolute Difference in each direction</t>
  </si>
  <si>
    <t>X_max</t>
  </si>
  <si>
    <t>Y_max</t>
  </si>
  <si>
    <t>Z_max</t>
  </si>
  <si>
    <t>Maximum Deviation in degrees (throughout)</t>
  </si>
  <si>
    <t>Frame</t>
  </si>
  <si>
    <t xml:space="preserve">Note: </t>
  </si>
  <si>
    <t>Hip Angles Left</t>
  </si>
  <si>
    <t>Hip Angles Right</t>
  </si>
  <si>
    <t>Knee Angles Left</t>
  </si>
  <si>
    <t>Knee Angles Right</t>
  </si>
  <si>
    <t>Foot Angles Left</t>
  </si>
  <si>
    <t>Foot Progression</t>
  </si>
  <si>
    <t>Foot Angles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</si>
</sst>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Pelvic Tilt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Deviation in Pelvic Tilt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'C1794A05 - Pelvis'!$T$5:$T$290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</c:numRef>
          </c:cat>
          <c:val>
            <c:numRef>
              <c:f>'C1794A05 - Pelvis'!$K$5:$K$290</c:f>
              <c:numCache>
                <c:formatCode>General</c:formatCode>
                <c:ptCount val="286"/>
                <c:pt idx="0">
                  <c:v>0</c:v>
                </c:pt>
                <c:pt idx="1">
                  <c:v>-3.0000000000107718E-4</c:v>
                </c:pt>
                <c:pt idx="2">
                  <c:v>0</c:v>
                </c:pt>
                <c:pt idx="3">
                  <c:v>9.9999999999766942E-5</c:v>
                </c:pt>
                <c:pt idx="4">
                  <c:v>1.9999999999953388E-4</c:v>
                </c:pt>
                <c:pt idx="5">
                  <c:v>9.9999999999766942E-5</c:v>
                </c:pt>
                <c:pt idx="6">
                  <c:v>0</c:v>
                </c:pt>
                <c:pt idx="7">
                  <c:v>-9.0000000000145519E-5</c:v>
                </c:pt>
                <c:pt idx="8">
                  <c:v>1.0999999999938836E-4</c:v>
                </c:pt>
                <c:pt idx="9">
                  <c:v>-8.0000000000524096E-5</c:v>
                </c:pt>
                <c:pt idx="10">
                  <c:v>1.1999999999900979E-4</c:v>
                </c:pt>
                <c:pt idx="11">
                  <c:v>3.0000000000640625E-5</c:v>
                </c:pt>
                <c:pt idx="12">
                  <c:v>-2.8000000000005798E-4</c:v>
                </c:pt>
                <c:pt idx="13">
                  <c:v>1.9999999999953388E-4</c:v>
                </c:pt>
                <c:pt idx="14">
                  <c:v>-3.9999999999906777E-4</c:v>
                </c:pt>
                <c:pt idx="15">
                  <c:v>1.9999999999953388E-4</c:v>
                </c:pt>
                <c:pt idx="16">
                  <c:v>2.9999999999930083E-4</c:v>
                </c:pt>
                <c:pt idx="17">
                  <c:v>1.9999999999953388E-4</c:v>
                </c:pt>
                <c:pt idx="18">
                  <c:v>1.9999999999953388E-4</c:v>
                </c:pt>
                <c:pt idx="19">
                  <c:v>1.9999999999953388E-4</c:v>
                </c:pt>
                <c:pt idx="20">
                  <c:v>-9.9999999999766942E-5</c:v>
                </c:pt>
                <c:pt idx="21">
                  <c:v>9.9999999999766942E-5</c:v>
                </c:pt>
                <c:pt idx="22">
                  <c:v>2.0000000000131024E-4</c:v>
                </c:pt>
                <c:pt idx="23">
                  <c:v>3.0000000000107718E-4</c:v>
                </c:pt>
                <c:pt idx="24">
                  <c:v>0</c:v>
                </c:pt>
                <c:pt idx="25">
                  <c:v>1.9999999999953388E-4</c:v>
                </c:pt>
                <c:pt idx="26">
                  <c:v>1.9999999999953388E-4</c:v>
                </c:pt>
                <c:pt idx="27">
                  <c:v>9.9999999999766942E-5</c:v>
                </c:pt>
                <c:pt idx="28">
                  <c:v>2.9999999999930083E-4</c:v>
                </c:pt>
                <c:pt idx="29">
                  <c:v>-1.000000000015433E-4</c:v>
                </c:pt>
                <c:pt idx="30">
                  <c:v>-9.9999999999766942E-5</c:v>
                </c:pt>
                <c:pt idx="31">
                  <c:v>1.9999999999953388E-4</c:v>
                </c:pt>
                <c:pt idx="32">
                  <c:v>-9.9999999999766942E-5</c:v>
                </c:pt>
                <c:pt idx="33">
                  <c:v>-1.9999999999953388E-4</c:v>
                </c:pt>
                <c:pt idx="34">
                  <c:v>0</c:v>
                </c:pt>
                <c:pt idx="35">
                  <c:v>0</c:v>
                </c:pt>
                <c:pt idx="36">
                  <c:v>9.9999999999766942E-5</c:v>
                </c:pt>
                <c:pt idx="37">
                  <c:v>1.9999999999953388E-4</c:v>
                </c:pt>
                <c:pt idx="38">
                  <c:v>1.9999999999953388E-4</c:v>
                </c:pt>
                <c:pt idx="39">
                  <c:v>0</c:v>
                </c:pt>
                <c:pt idx="40">
                  <c:v>9.9999999999766942E-5</c:v>
                </c:pt>
                <c:pt idx="41">
                  <c:v>0</c:v>
                </c:pt>
                <c:pt idx="42">
                  <c:v>-9.9999999999766942E-5</c:v>
                </c:pt>
                <c:pt idx="43">
                  <c:v>-2.9999999999930083E-4</c:v>
                </c:pt>
                <c:pt idx="44">
                  <c:v>2.9999999999930083E-4</c:v>
                </c:pt>
                <c:pt idx="45">
                  <c:v>-9.9999999999766942E-5</c:v>
                </c:pt>
                <c:pt idx="46">
                  <c:v>2.9999999999930083E-4</c:v>
                </c:pt>
                <c:pt idx="47">
                  <c:v>1.9999999999953388E-4</c:v>
                </c:pt>
                <c:pt idx="48">
                  <c:v>9.9999999999766942E-5</c:v>
                </c:pt>
                <c:pt idx="49">
                  <c:v>3.0000000000285354E-4</c:v>
                </c:pt>
                <c:pt idx="50">
                  <c:v>9.9999999999766942E-5</c:v>
                </c:pt>
                <c:pt idx="51">
                  <c:v>-2.0000000000131024E-4</c:v>
                </c:pt>
                <c:pt idx="52">
                  <c:v>-2.0000000000131024E-4</c:v>
                </c:pt>
                <c:pt idx="53">
                  <c:v>0</c:v>
                </c:pt>
                <c:pt idx="54">
                  <c:v>9.9999999999766942E-5</c:v>
                </c:pt>
                <c:pt idx="55">
                  <c:v>0</c:v>
                </c:pt>
                <c:pt idx="56">
                  <c:v>-1.9999999999953388E-4</c:v>
                </c:pt>
                <c:pt idx="57">
                  <c:v>-1.9999999999953388E-4</c:v>
                </c:pt>
                <c:pt idx="58">
                  <c:v>9.9999999999766942E-5</c:v>
                </c:pt>
                <c:pt idx="59">
                  <c:v>1.9999999999953388E-4</c:v>
                </c:pt>
                <c:pt idx="60">
                  <c:v>0</c:v>
                </c:pt>
                <c:pt idx="61">
                  <c:v>-9.9999999999766942E-5</c:v>
                </c:pt>
                <c:pt idx="62">
                  <c:v>-2.9999999999930083E-4</c:v>
                </c:pt>
                <c:pt idx="63">
                  <c:v>0</c:v>
                </c:pt>
                <c:pt idx="64">
                  <c:v>0</c:v>
                </c:pt>
                <c:pt idx="65">
                  <c:v>-2.9999999999930083E-4</c:v>
                </c:pt>
                <c:pt idx="66">
                  <c:v>9.9999999999766942E-5</c:v>
                </c:pt>
                <c:pt idx="67">
                  <c:v>9.9999999999766942E-5</c:v>
                </c:pt>
                <c:pt idx="68">
                  <c:v>-9.9999999999766942E-5</c:v>
                </c:pt>
                <c:pt idx="69">
                  <c:v>-1.9999999999953388E-4</c:v>
                </c:pt>
                <c:pt idx="70">
                  <c:v>-8.0000000000524096E-5</c:v>
                </c:pt>
                <c:pt idx="71">
                  <c:v>-1.000000000015433E-4</c:v>
                </c:pt>
                <c:pt idx="72">
                  <c:v>1.4999999999965041E-4</c:v>
                </c:pt>
                <c:pt idx="73">
                  <c:v>-9.9999999996214228E-6</c:v>
                </c:pt>
                <c:pt idx="74">
                  <c:v>2.1000000000093166E-4</c:v>
                </c:pt>
                <c:pt idx="75">
                  <c:v>-3.0000000000640625E-5</c:v>
                </c:pt>
                <c:pt idx="76">
                  <c:v>-3.0000000000640625E-5</c:v>
                </c:pt>
                <c:pt idx="77">
                  <c:v>-1.0999999999938836E-4</c:v>
                </c:pt>
                <c:pt idx="78">
                  <c:v>9.9999999996214228E-6</c:v>
                </c:pt>
                <c:pt idx="79">
                  <c:v>1.000000000139778E-5</c:v>
                </c:pt>
                <c:pt idx="80">
                  <c:v>-4.9999999999883471E-5</c:v>
                </c:pt>
                <c:pt idx="81">
                  <c:v>1.2000000000078614E-4</c:v>
                </c:pt>
                <c:pt idx="82">
                  <c:v>1.5999999999927184E-4</c:v>
                </c:pt>
                <c:pt idx="83">
                  <c:v>-1.1999999999900979E-4</c:v>
                </c:pt>
                <c:pt idx="84">
                  <c:v>-9.9999999996214228E-6</c:v>
                </c:pt>
                <c:pt idx="85">
                  <c:v>9.0000000000145519E-5</c:v>
                </c:pt>
                <c:pt idx="86">
                  <c:v>2.0999999999915531E-4</c:v>
                </c:pt>
                <c:pt idx="87">
                  <c:v>0</c:v>
                </c:pt>
                <c:pt idx="88">
                  <c:v>9.9999999999766942E-5</c:v>
                </c:pt>
                <c:pt idx="89">
                  <c:v>9.9999999999766942E-5</c:v>
                </c:pt>
                <c:pt idx="90">
                  <c:v>9.9999999999766942E-5</c:v>
                </c:pt>
                <c:pt idx="91">
                  <c:v>9.9999999999766942E-5</c:v>
                </c:pt>
                <c:pt idx="92">
                  <c:v>-1.9999999999953388E-4</c:v>
                </c:pt>
                <c:pt idx="93">
                  <c:v>1.9999999999953388E-4</c:v>
                </c:pt>
                <c:pt idx="94">
                  <c:v>1.9999999999953388E-4</c:v>
                </c:pt>
                <c:pt idx="95">
                  <c:v>-9.9999999999766942E-5</c:v>
                </c:pt>
                <c:pt idx="96">
                  <c:v>-9.9999999999766942E-5</c:v>
                </c:pt>
                <c:pt idx="97">
                  <c:v>-9.9999999999766942E-5</c:v>
                </c:pt>
                <c:pt idx="98">
                  <c:v>-9.9999999999766942E-5</c:v>
                </c:pt>
                <c:pt idx="99">
                  <c:v>0</c:v>
                </c:pt>
                <c:pt idx="100">
                  <c:v>9.9999999999766942E-5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-9.9999999999766942E-5</c:v>
                </c:pt>
                <c:pt idx="105">
                  <c:v>-3.0000000000107718E-4</c:v>
                </c:pt>
                <c:pt idx="106">
                  <c:v>-1.9999999999953388E-4</c:v>
                </c:pt>
                <c:pt idx="107">
                  <c:v>0</c:v>
                </c:pt>
                <c:pt idx="108">
                  <c:v>-9.9999999999766942E-5</c:v>
                </c:pt>
                <c:pt idx="109">
                  <c:v>-1.000000000015433E-4</c:v>
                </c:pt>
                <c:pt idx="110">
                  <c:v>9.9999999999766942E-5</c:v>
                </c:pt>
                <c:pt idx="111">
                  <c:v>-1.9999999999953388E-4</c:v>
                </c:pt>
                <c:pt idx="112">
                  <c:v>0</c:v>
                </c:pt>
                <c:pt idx="113">
                  <c:v>9.9999999999766942E-5</c:v>
                </c:pt>
                <c:pt idx="114">
                  <c:v>-1.9999999999953388E-4</c:v>
                </c:pt>
                <c:pt idx="115">
                  <c:v>-9.9999999999766942E-5</c:v>
                </c:pt>
                <c:pt idx="116">
                  <c:v>9.9999999999766942E-5</c:v>
                </c:pt>
                <c:pt idx="117">
                  <c:v>-9.9999999999766942E-5</c:v>
                </c:pt>
                <c:pt idx="118">
                  <c:v>-1.9999999999953388E-4</c:v>
                </c:pt>
                <c:pt idx="119">
                  <c:v>9.9999999999766942E-5</c:v>
                </c:pt>
                <c:pt idx="120">
                  <c:v>-9.9999999999766942E-5</c:v>
                </c:pt>
                <c:pt idx="121">
                  <c:v>-9.9999999999766942E-5</c:v>
                </c:pt>
                <c:pt idx="122">
                  <c:v>0</c:v>
                </c:pt>
                <c:pt idx="123">
                  <c:v>1.9999999999953388E-4</c:v>
                </c:pt>
                <c:pt idx="124">
                  <c:v>9.9999999999766942E-5</c:v>
                </c:pt>
                <c:pt idx="125">
                  <c:v>1.9999999999953388E-4</c:v>
                </c:pt>
                <c:pt idx="126">
                  <c:v>9.9999999999766942E-5</c:v>
                </c:pt>
                <c:pt idx="127">
                  <c:v>0</c:v>
                </c:pt>
                <c:pt idx="128">
                  <c:v>0</c:v>
                </c:pt>
                <c:pt idx="129">
                  <c:v>9.9999999999766942E-5</c:v>
                </c:pt>
                <c:pt idx="130">
                  <c:v>1.000000000015433E-4</c:v>
                </c:pt>
                <c:pt idx="131">
                  <c:v>9.9999999999766942E-5</c:v>
                </c:pt>
                <c:pt idx="132">
                  <c:v>9.9999999999766942E-5</c:v>
                </c:pt>
                <c:pt idx="133">
                  <c:v>-9.9999999999766942E-5</c:v>
                </c:pt>
                <c:pt idx="134">
                  <c:v>9.9999999999766942E-5</c:v>
                </c:pt>
                <c:pt idx="135">
                  <c:v>-9.9999999999766942E-5</c:v>
                </c:pt>
                <c:pt idx="136">
                  <c:v>9.9999999999766942E-5</c:v>
                </c:pt>
                <c:pt idx="137">
                  <c:v>0</c:v>
                </c:pt>
                <c:pt idx="138">
                  <c:v>9.9999999999766942E-5</c:v>
                </c:pt>
                <c:pt idx="139">
                  <c:v>-1.9999999999953388E-4</c:v>
                </c:pt>
                <c:pt idx="140">
                  <c:v>0</c:v>
                </c:pt>
                <c:pt idx="141">
                  <c:v>1.9999999999953388E-4</c:v>
                </c:pt>
                <c:pt idx="142">
                  <c:v>9.9999999999766942E-5</c:v>
                </c:pt>
                <c:pt idx="143">
                  <c:v>0</c:v>
                </c:pt>
                <c:pt idx="144">
                  <c:v>-9.9999999999766942E-5</c:v>
                </c:pt>
                <c:pt idx="145">
                  <c:v>1.9999999999953388E-4</c:v>
                </c:pt>
                <c:pt idx="146">
                  <c:v>0</c:v>
                </c:pt>
                <c:pt idx="147">
                  <c:v>-9.9999999999766942E-5</c:v>
                </c:pt>
                <c:pt idx="148">
                  <c:v>9.9999999999766942E-5</c:v>
                </c:pt>
                <c:pt idx="149">
                  <c:v>-9.9999999999766942E-5</c:v>
                </c:pt>
                <c:pt idx="150">
                  <c:v>0</c:v>
                </c:pt>
                <c:pt idx="151">
                  <c:v>2.0000000000131024E-4</c:v>
                </c:pt>
                <c:pt idx="152">
                  <c:v>0</c:v>
                </c:pt>
                <c:pt idx="153">
                  <c:v>-1.9999999999953388E-4</c:v>
                </c:pt>
                <c:pt idx="154">
                  <c:v>9.9999999999766942E-5</c:v>
                </c:pt>
                <c:pt idx="155">
                  <c:v>9.9999999999766942E-5</c:v>
                </c:pt>
                <c:pt idx="156">
                  <c:v>0</c:v>
                </c:pt>
                <c:pt idx="157">
                  <c:v>9.9999999999766942E-5</c:v>
                </c:pt>
                <c:pt idx="158">
                  <c:v>0</c:v>
                </c:pt>
                <c:pt idx="159">
                  <c:v>9.9999999999766942E-5</c:v>
                </c:pt>
                <c:pt idx="160">
                  <c:v>-9.9999999999766942E-5</c:v>
                </c:pt>
                <c:pt idx="161">
                  <c:v>9.9999999999766942E-5</c:v>
                </c:pt>
                <c:pt idx="162">
                  <c:v>-9.9999999999766942E-5</c:v>
                </c:pt>
                <c:pt idx="163">
                  <c:v>-2.0000000000131024E-4</c:v>
                </c:pt>
                <c:pt idx="164">
                  <c:v>0</c:v>
                </c:pt>
                <c:pt idx="165">
                  <c:v>-2.9999999999930083E-4</c:v>
                </c:pt>
                <c:pt idx="166">
                  <c:v>9.9999999999766942E-5</c:v>
                </c:pt>
                <c:pt idx="167">
                  <c:v>9.9999999999766942E-5</c:v>
                </c:pt>
                <c:pt idx="168">
                  <c:v>-1.9999999999953388E-4</c:v>
                </c:pt>
                <c:pt idx="169">
                  <c:v>2.0000000000131024E-4</c:v>
                </c:pt>
                <c:pt idx="170">
                  <c:v>2.0000000000131024E-4</c:v>
                </c:pt>
                <c:pt idx="171">
                  <c:v>3.0000000000107718E-4</c:v>
                </c:pt>
                <c:pt idx="172">
                  <c:v>1.7000000000066962E-4</c:v>
                </c:pt>
                <c:pt idx="173">
                  <c:v>-3.0000000000640625E-5</c:v>
                </c:pt>
                <c:pt idx="174">
                  <c:v>-3.0000000000640625E-5</c:v>
                </c:pt>
                <c:pt idx="175">
                  <c:v>-2.0000000001019203E-5</c:v>
                </c:pt>
                <c:pt idx="176">
                  <c:v>9.9999999996214228E-6</c:v>
                </c:pt>
                <c:pt idx="177">
                  <c:v>7.0000000000902673E-5</c:v>
                </c:pt>
                <c:pt idx="178">
                  <c:v>9.0000000000145519E-5</c:v>
                </c:pt>
                <c:pt idx="179">
                  <c:v>8.0000000000524096E-5</c:v>
                </c:pt>
                <c:pt idx="180">
                  <c:v>-1.6000000000016001E-4</c:v>
                </c:pt>
                <c:pt idx="181">
                  <c:v>1.4000000000002899E-4</c:v>
                </c:pt>
                <c:pt idx="182">
                  <c:v>9.9999999999766942E-5</c:v>
                </c:pt>
                <c:pt idx="183">
                  <c:v>-2.1999999999966491E-4</c:v>
                </c:pt>
                <c:pt idx="184">
                  <c:v>1.4999999999965041E-4</c:v>
                </c:pt>
                <c:pt idx="185">
                  <c:v>1.8000000000029104E-4</c:v>
                </c:pt>
                <c:pt idx="186">
                  <c:v>-6.0000000000393072E-5</c:v>
                </c:pt>
                <c:pt idx="187">
                  <c:v>8.9999999999257341E-5</c:v>
                </c:pt>
                <c:pt idx="188">
                  <c:v>-1.4999999999965041E-4</c:v>
                </c:pt>
                <c:pt idx="189">
                  <c:v>-1.4000000000002899E-4</c:v>
                </c:pt>
                <c:pt idx="190">
                  <c:v>-2.5999999999992696E-4</c:v>
                </c:pt>
                <c:pt idx="191">
                  <c:v>-3.700000000002035E-4</c:v>
                </c:pt>
                <c:pt idx="192">
                  <c:v>-1.2000000000078614E-4</c:v>
                </c:pt>
                <c:pt idx="193">
                  <c:v>-3.5999999999880572E-4</c:v>
                </c:pt>
                <c:pt idx="194">
                  <c:v>-5.9999999999504894E-5</c:v>
                </c:pt>
                <c:pt idx="195">
                  <c:v>-7.0000000000902673E-5</c:v>
                </c:pt>
                <c:pt idx="196">
                  <c:v>2.9000000000145576E-4</c:v>
                </c:pt>
                <c:pt idx="197">
                  <c:v>7.9999999998747739E-5</c:v>
                </c:pt>
                <c:pt idx="198">
                  <c:v>0</c:v>
                </c:pt>
                <c:pt idx="199">
                  <c:v>0</c:v>
                </c:pt>
                <c:pt idx="200">
                  <c:v>3.0000000000107718E-4</c:v>
                </c:pt>
                <c:pt idx="201">
                  <c:v>0</c:v>
                </c:pt>
                <c:pt idx="202">
                  <c:v>0</c:v>
                </c:pt>
                <c:pt idx="203">
                  <c:v>9.9999999999766942E-5</c:v>
                </c:pt>
                <c:pt idx="204">
                  <c:v>9.9999999999766942E-5</c:v>
                </c:pt>
                <c:pt idx="205">
                  <c:v>-9.9999999999766942E-5</c:v>
                </c:pt>
                <c:pt idx="206">
                  <c:v>0</c:v>
                </c:pt>
                <c:pt idx="207">
                  <c:v>3.0000000000107718E-4</c:v>
                </c:pt>
                <c:pt idx="208">
                  <c:v>2.0000000000131024E-4</c:v>
                </c:pt>
                <c:pt idx="209">
                  <c:v>9.9999999999766942E-5</c:v>
                </c:pt>
                <c:pt idx="210">
                  <c:v>-9.9999999999766942E-5</c:v>
                </c:pt>
                <c:pt idx="211">
                  <c:v>-1.9999999999953388E-4</c:v>
                </c:pt>
                <c:pt idx="212">
                  <c:v>9.9999999999766942E-5</c:v>
                </c:pt>
                <c:pt idx="213">
                  <c:v>0</c:v>
                </c:pt>
                <c:pt idx="214">
                  <c:v>0</c:v>
                </c:pt>
                <c:pt idx="215">
                  <c:v>-9.9999999999766942E-5</c:v>
                </c:pt>
                <c:pt idx="216">
                  <c:v>9.9999999999766942E-5</c:v>
                </c:pt>
                <c:pt idx="217">
                  <c:v>0</c:v>
                </c:pt>
                <c:pt idx="218">
                  <c:v>2.9999999999930083E-4</c:v>
                </c:pt>
                <c:pt idx="219">
                  <c:v>1.9999999999953388E-4</c:v>
                </c:pt>
                <c:pt idx="220">
                  <c:v>-1.9999999999953388E-4</c:v>
                </c:pt>
                <c:pt idx="221">
                  <c:v>-9.9999999999766942E-5</c:v>
                </c:pt>
                <c:pt idx="222">
                  <c:v>9.9999999999766942E-5</c:v>
                </c:pt>
                <c:pt idx="223">
                  <c:v>-1.9999999999953388E-4</c:v>
                </c:pt>
                <c:pt idx="224">
                  <c:v>0</c:v>
                </c:pt>
                <c:pt idx="225">
                  <c:v>0</c:v>
                </c:pt>
                <c:pt idx="226">
                  <c:v>-9.9999999999766942E-5</c:v>
                </c:pt>
                <c:pt idx="227">
                  <c:v>-3.0000000000107718E-4</c:v>
                </c:pt>
                <c:pt idx="228">
                  <c:v>1.9999999999953388E-4</c:v>
                </c:pt>
                <c:pt idx="229">
                  <c:v>0</c:v>
                </c:pt>
                <c:pt idx="230">
                  <c:v>-9.9999999999766942E-5</c:v>
                </c:pt>
                <c:pt idx="231">
                  <c:v>0</c:v>
                </c:pt>
                <c:pt idx="232">
                  <c:v>-1.9999999999953388E-4</c:v>
                </c:pt>
                <c:pt idx="233">
                  <c:v>-9.9999999999766942E-5</c:v>
                </c:pt>
                <c:pt idx="234">
                  <c:v>2.9999999999930083E-4</c:v>
                </c:pt>
                <c:pt idx="235">
                  <c:v>-2.0000000000131024E-4</c:v>
                </c:pt>
                <c:pt idx="236">
                  <c:v>-1.9999999999953388E-4</c:v>
                </c:pt>
                <c:pt idx="237">
                  <c:v>-9.9999999999766942E-5</c:v>
                </c:pt>
                <c:pt idx="238">
                  <c:v>1.9999999999953388E-4</c:v>
                </c:pt>
                <c:pt idx="239">
                  <c:v>9.9999999999766942E-5</c:v>
                </c:pt>
                <c:pt idx="240">
                  <c:v>-9.9999999999766942E-5</c:v>
                </c:pt>
                <c:pt idx="241">
                  <c:v>-1.9999999999953388E-4</c:v>
                </c:pt>
                <c:pt idx="242">
                  <c:v>-9.9999999999766942E-5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2.9999999999930083E-4</c:v>
                </c:pt>
                <c:pt idx="247">
                  <c:v>-9.9999999999766942E-5</c:v>
                </c:pt>
                <c:pt idx="248">
                  <c:v>1.9999999999953388E-4</c:v>
                </c:pt>
                <c:pt idx="249">
                  <c:v>3.0000000000107718E-4</c:v>
                </c:pt>
                <c:pt idx="250">
                  <c:v>1.9999999999953388E-4</c:v>
                </c:pt>
                <c:pt idx="251">
                  <c:v>-9.9999999999766942E-5</c:v>
                </c:pt>
                <c:pt idx="252">
                  <c:v>0</c:v>
                </c:pt>
                <c:pt idx="253">
                  <c:v>4.9999999999883471E-4</c:v>
                </c:pt>
                <c:pt idx="254">
                  <c:v>9.9999999999766942E-5</c:v>
                </c:pt>
                <c:pt idx="255">
                  <c:v>2.9999999999930083E-4</c:v>
                </c:pt>
                <c:pt idx="256">
                  <c:v>0</c:v>
                </c:pt>
                <c:pt idx="257">
                  <c:v>-9.9999999999766942E-5</c:v>
                </c:pt>
                <c:pt idx="258">
                  <c:v>1.9999999999953388E-4</c:v>
                </c:pt>
                <c:pt idx="259">
                  <c:v>-2.9999999999930083E-4</c:v>
                </c:pt>
                <c:pt idx="260">
                  <c:v>1.9999999999953388E-4</c:v>
                </c:pt>
                <c:pt idx="261">
                  <c:v>3.9999999999906777E-4</c:v>
                </c:pt>
                <c:pt idx="262">
                  <c:v>0</c:v>
                </c:pt>
                <c:pt idx="263">
                  <c:v>-9.9999999999766942E-5</c:v>
                </c:pt>
                <c:pt idx="264">
                  <c:v>-3.9999999999906777E-4</c:v>
                </c:pt>
                <c:pt idx="265">
                  <c:v>9.9999999999766942E-5</c:v>
                </c:pt>
                <c:pt idx="266">
                  <c:v>9.9999999999766942E-5</c:v>
                </c:pt>
                <c:pt idx="267">
                  <c:v>-2.9999999999930083E-4</c:v>
                </c:pt>
                <c:pt idx="268">
                  <c:v>9.9999999999766942E-5</c:v>
                </c:pt>
                <c:pt idx="269">
                  <c:v>-1.9999999999953388E-4</c:v>
                </c:pt>
                <c:pt idx="270">
                  <c:v>-4.0000000000262048E-4</c:v>
                </c:pt>
                <c:pt idx="271">
                  <c:v>4.9999999999883471E-4</c:v>
                </c:pt>
                <c:pt idx="272">
                  <c:v>7.9999999999813554E-4</c:v>
                </c:pt>
                <c:pt idx="273">
                  <c:v>2.9999999999930083E-4</c:v>
                </c:pt>
                <c:pt idx="274">
                  <c:v>2.9999999999930083E-4</c:v>
                </c:pt>
                <c:pt idx="275">
                  <c:v>4.9999999999883471E-4</c:v>
                </c:pt>
                <c:pt idx="276">
                  <c:v>2.000000000030866E-4</c:v>
                </c:pt>
                <c:pt idx="277">
                  <c:v>-3.0000000000285354E-4</c:v>
                </c:pt>
                <c:pt idx="278">
                  <c:v>0</c:v>
                </c:pt>
                <c:pt idx="279">
                  <c:v>0</c:v>
                </c:pt>
                <c:pt idx="280">
                  <c:v>-2.9999999999930083E-4</c:v>
                </c:pt>
                <c:pt idx="281">
                  <c:v>-1.0999999999974364E-3</c:v>
                </c:pt>
                <c:pt idx="282">
                  <c:v>-8.9999999999790248E-4</c:v>
                </c:pt>
                <c:pt idx="283">
                  <c:v>-2.9999999999930083E-4</c:v>
                </c:pt>
                <c:pt idx="284">
                  <c:v>6.0000000000037801E-4</c:v>
                </c:pt>
                <c:pt idx="285">
                  <c:v>9.9999999999766942E-5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03-4F45-9813-7310D4974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Deviation in Pelvic Obliquity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'C1794A05 - Pelvis'!$T$5:$T$290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'C1794A05 - Pelvis'!$L$5:$L$290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1.4000000000002899E-4</c:v>
                      </c:pt>
                      <c:pt idx="1">
                        <c:v>-1.6999999999978144E-4</c:v>
                      </c:pt>
                      <c:pt idx="2">
                        <c:v>-1.7999999999940286E-4</c:v>
                      </c:pt>
                      <c:pt idx="3">
                        <c:v>-9.0000000000145519E-5</c:v>
                      </c:pt>
                      <c:pt idx="4">
                        <c:v>-1.6999999999978144E-4</c:v>
                      </c:pt>
                      <c:pt idx="5">
                        <c:v>1.2999999999951939E-4</c:v>
                      </c:pt>
                      <c:pt idx="6">
                        <c:v>-9.0000000000145519E-5</c:v>
                      </c:pt>
                      <c:pt idx="7">
                        <c:v>1.3000000000040757E-4</c:v>
                      </c:pt>
                      <c:pt idx="8">
                        <c:v>-2.5000000000030553E-4</c:v>
                      </c:pt>
                      <c:pt idx="9">
                        <c:v>-4.9999999999883471E-5</c:v>
                      </c:pt>
                      <c:pt idx="10">
                        <c:v>-2.9999999999752447E-5</c:v>
                      </c:pt>
                      <c:pt idx="11">
                        <c:v>7.9999999999635918E-5</c:v>
                      </c:pt>
                      <c:pt idx="12">
                        <c:v>3.0000000000640625E-5</c:v>
                      </c:pt>
                      <c:pt idx="13">
                        <c:v>-1.1000000000027654E-4</c:v>
                      </c:pt>
                      <c:pt idx="14">
                        <c:v>7.9999999999635918E-5</c:v>
                      </c:pt>
                      <c:pt idx="15">
                        <c:v>-2.4000000000068411E-4</c:v>
                      </c:pt>
                      <c:pt idx="16">
                        <c:v>9.9999999996214228E-6</c:v>
                      </c:pt>
                      <c:pt idx="17">
                        <c:v>-1.0000000000065512E-4</c:v>
                      </c:pt>
                      <c:pt idx="18">
                        <c:v>-5.9999999999504894E-5</c:v>
                      </c:pt>
                      <c:pt idx="19">
                        <c:v>1.7999999999940286E-4</c:v>
                      </c:pt>
                      <c:pt idx="20">
                        <c:v>9.9999999999766942E-5</c:v>
                      </c:pt>
                      <c:pt idx="21">
                        <c:v>-2.0000000000131024E-5</c:v>
                      </c:pt>
                      <c:pt idx="22">
                        <c:v>7.0000000000014495E-5</c:v>
                      </c:pt>
                      <c:pt idx="23">
                        <c:v>-9.9999999999766942E-5</c:v>
                      </c:pt>
                      <c:pt idx="24">
                        <c:v>-2.9999999999752447E-5</c:v>
                      </c:pt>
                      <c:pt idx="25">
                        <c:v>5.9999999999948983E-5</c:v>
                      </c:pt>
                      <c:pt idx="26">
                        <c:v>2.4999999999986144E-4</c:v>
                      </c:pt>
                      <c:pt idx="27">
                        <c:v>2.5999999999992696E-4</c:v>
                      </c:pt>
                      <c:pt idx="28">
                        <c:v>-1.0000000000021103E-4</c:v>
                      </c:pt>
                      <c:pt idx="29">
                        <c:v>9.0000000000145519E-5</c:v>
                      </c:pt>
                      <c:pt idx="30">
                        <c:v>0</c:v>
                      </c:pt>
                      <c:pt idx="31">
                        <c:v>2.9999999999752447E-5</c:v>
                      </c:pt>
                      <c:pt idx="32">
                        <c:v>-2.6000000000037105E-4</c:v>
                      </c:pt>
                      <c:pt idx="33">
                        <c:v>-1.8999999999991246E-4</c:v>
                      </c:pt>
                      <c:pt idx="34">
                        <c:v>-4.9999999999883471E-5</c:v>
                      </c:pt>
                      <c:pt idx="35">
                        <c:v>-9.9999999999988987E-5</c:v>
                      </c:pt>
                      <c:pt idx="36">
                        <c:v>2.20000000000109E-4</c:v>
                      </c:pt>
                      <c:pt idx="37">
                        <c:v>-9.9999999999988987E-5</c:v>
                      </c:pt>
                      <c:pt idx="38">
                        <c:v>-1.9999999999908979E-5</c:v>
                      </c:pt>
                      <c:pt idx="39">
                        <c:v>5.0000000000105516E-5</c:v>
                      </c:pt>
                      <c:pt idx="40">
                        <c:v>-1.4000000000002899E-4</c:v>
                      </c:pt>
                      <c:pt idx="41">
                        <c:v>2.0000000000131024E-5</c:v>
                      </c:pt>
                      <c:pt idx="42">
                        <c:v>1.2999999999996348E-4</c:v>
                      </c:pt>
                      <c:pt idx="43">
                        <c:v>-9.9999999999988987E-5</c:v>
                      </c:pt>
                      <c:pt idx="44">
                        <c:v>-1.4000000000002899E-4</c:v>
                      </c:pt>
                      <c:pt idx="45">
                        <c:v>2.9999999999974492E-5</c:v>
                      </c:pt>
                      <c:pt idx="46">
                        <c:v>-1.9999999999908979E-5</c:v>
                      </c:pt>
                      <c:pt idx="47">
                        <c:v>-1.0000000000065512E-5</c:v>
                      </c:pt>
                      <c:pt idx="48">
                        <c:v>-2.8000000000005798E-4</c:v>
                      </c:pt>
                      <c:pt idx="49">
                        <c:v>1.1899999999998023E-4</c:v>
                      </c:pt>
                      <c:pt idx="50">
                        <c:v>3.9999999999928981E-5</c:v>
                      </c:pt>
                      <c:pt idx="51">
                        <c:v>4.3000000000015248E-5</c:v>
                      </c:pt>
                      <c:pt idx="52">
                        <c:v>2.1399999999993646E-4</c:v>
                      </c:pt>
                      <c:pt idx="53">
                        <c:v>1.2599999999995948E-4</c:v>
                      </c:pt>
                      <c:pt idx="54">
                        <c:v>3.6999999999953737E-5</c:v>
                      </c:pt>
                      <c:pt idx="55">
                        <c:v>-5.900000000003125E-5</c:v>
                      </c:pt>
                      <c:pt idx="56">
                        <c:v>1.7099999999992122E-4</c:v>
                      </c:pt>
                      <c:pt idx="57">
                        <c:v>-4.1999999999986493E-5</c:v>
                      </c:pt>
                      <c:pt idx="58">
                        <c:v>-1.0699999999996823E-4</c:v>
                      </c:pt>
                      <c:pt idx="59">
                        <c:v>-1.3000000000040757E-5</c:v>
                      </c:pt>
                      <c:pt idx="60">
                        <c:v>-1.5200000000004099E-4</c:v>
                      </c:pt>
                      <c:pt idx="61">
                        <c:v>-1.0000000000065512E-5</c:v>
                      </c:pt>
                      <c:pt idx="62">
                        <c:v>1.8000000000006899E-4</c:v>
                      </c:pt>
                      <c:pt idx="63">
                        <c:v>-4.9999999999883471E-5</c:v>
                      </c:pt>
                      <c:pt idx="64">
                        <c:v>-1.1999999999989797E-4</c:v>
                      </c:pt>
                      <c:pt idx="65">
                        <c:v>-5.9999999999948983E-5</c:v>
                      </c:pt>
                      <c:pt idx="66">
                        <c:v>-2.1000000000004349E-4</c:v>
                      </c:pt>
                      <c:pt idx="67">
                        <c:v>2.0000000000131024E-5</c:v>
                      </c:pt>
                      <c:pt idx="68">
                        <c:v>-2.1000000000004349E-4</c:v>
                      </c:pt>
                      <c:pt idx="69">
                        <c:v>-7.0000000000014495E-5</c:v>
                      </c:pt>
                      <c:pt idx="70">
                        <c:v>-2.1000000000004349E-4</c:v>
                      </c:pt>
                      <c:pt idx="71">
                        <c:v>5.000000000032756E-5</c:v>
                      </c:pt>
                      <c:pt idx="72">
                        <c:v>-8.999999999970143E-5</c:v>
                      </c:pt>
                      <c:pt idx="73">
                        <c:v>1.5999999999971593E-4</c:v>
                      </c:pt>
                      <c:pt idx="74">
                        <c:v>1.0000000000021103E-4</c:v>
                      </c:pt>
                      <c:pt idx="75">
                        <c:v>3.2000000000032003E-4</c:v>
                      </c:pt>
                      <c:pt idx="76">
                        <c:v>2.9999999999752447E-5</c:v>
                      </c:pt>
                      <c:pt idx="77">
                        <c:v>1.100000000000545E-4</c:v>
                      </c:pt>
                      <c:pt idx="78">
                        <c:v>1.500000000000945E-4</c:v>
                      </c:pt>
                      <c:pt idx="79">
                        <c:v>-9.9999999999988987E-5</c:v>
                      </c:pt>
                      <c:pt idx="80">
                        <c:v>1.100000000000545E-4</c:v>
                      </c:pt>
                      <c:pt idx="81">
                        <c:v>1.0999999999983245E-4</c:v>
                      </c:pt>
                      <c:pt idx="82">
                        <c:v>1.6000000000016001E-4</c:v>
                      </c:pt>
                      <c:pt idx="83">
                        <c:v>-2.9999999999752447E-5</c:v>
                      </c:pt>
                      <c:pt idx="84">
                        <c:v>-3.0000000000196536E-5</c:v>
                      </c:pt>
                      <c:pt idx="85">
                        <c:v>1.0000000000065512E-5</c:v>
                      </c:pt>
                      <c:pt idx="86">
                        <c:v>-2.20000000000109E-4</c:v>
                      </c:pt>
                      <c:pt idx="87">
                        <c:v>3.9999999999817959E-5</c:v>
                      </c:pt>
                      <c:pt idx="88">
                        <c:v>4.9999999999883471E-5</c:v>
                      </c:pt>
                      <c:pt idx="89">
                        <c:v>-1.1000000000027654E-4</c:v>
                      </c:pt>
                      <c:pt idx="90">
                        <c:v>-4.0000000000262048E-5</c:v>
                      </c:pt>
                      <c:pt idx="91">
                        <c:v>-1.8000000000029104E-4</c:v>
                      </c:pt>
                      <c:pt idx="92">
                        <c:v>8.0000000000524096E-5</c:v>
                      </c:pt>
                      <c:pt idx="93">
                        <c:v>4.9999999999883471E-5</c:v>
                      </c:pt>
                      <c:pt idx="94">
                        <c:v>-1.4000000000002899E-4</c:v>
                      </c:pt>
                      <c:pt idx="95">
                        <c:v>1.1999999999989797E-4</c:v>
                      </c:pt>
                      <c:pt idx="96">
                        <c:v>-9.0000000000145519E-5</c:v>
                      </c:pt>
                      <c:pt idx="97">
                        <c:v>3.0000000000640625E-5</c:v>
                      </c:pt>
                      <c:pt idx="98">
                        <c:v>1.4999999999965041E-4</c:v>
                      </c:pt>
                      <c:pt idx="99">
                        <c:v>7.0000000000014495E-5</c:v>
                      </c:pt>
                      <c:pt idx="100">
                        <c:v>4.9999999999883471E-5</c:v>
                      </c:pt>
                      <c:pt idx="101">
                        <c:v>0</c:v>
                      </c:pt>
                      <c:pt idx="102">
                        <c:v>-1.4000000000002899E-4</c:v>
                      </c:pt>
                      <c:pt idx="103">
                        <c:v>1.1000000000027654E-4</c:v>
                      </c:pt>
                      <c:pt idx="104">
                        <c:v>-2.1000000000004349E-4</c:v>
                      </c:pt>
                      <c:pt idx="105">
                        <c:v>-1.3000000000040757E-4</c:v>
                      </c:pt>
                      <c:pt idx="106">
                        <c:v>1.4000000000002899E-4</c:v>
                      </c:pt>
                      <c:pt idx="107">
                        <c:v>-2.0000000000131024E-5</c:v>
                      </c:pt>
                      <c:pt idx="108">
                        <c:v>8.9999999999257341E-5</c:v>
                      </c:pt>
                      <c:pt idx="109">
                        <c:v>7.0000000000014495E-5</c:v>
                      </c:pt>
                      <c:pt idx="110">
                        <c:v>3.999999999937387E-5</c:v>
                      </c:pt>
                      <c:pt idx="111">
                        <c:v>-1.1999999999989797E-4</c:v>
                      </c:pt>
                      <c:pt idx="112">
                        <c:v>-1.3000000000040757E-4</c:v>
                      </c:pt>
                      <c:pt idx="113">
                        <c:v>-7.9999999999635918E-5</c:v>
                      </c:pt>
                      <c:pt idx="114">
                        <c:v>-2.1000000000004349E-4</c:v>
                      </c:pt>
                      <c:pt idx="115">
                        <c:v>1.1000000000027654E-4</c:v>
                      </c:pt>
                      <c:pt idx="116">
                        <c:v>-9.9999999999766942E-5</c:v>
                      </c:pt>
                      <c:pt idx="117">
                        <c:v>2.0000000000131024E-5</c:v>
                      </c:pt>
                      <c:pt idx="118">
                        <c:v>-1.7000000000066962E-4</c:v>
                      </c:pt>
                      <c:pt idx="119">
                        <c:v>-9.9999999999766942E-5</c:v>
                      </c:pt>
                      <c:pt idx="120">
                        <c:v>-1.8000000000029104E-4</c:v>
                      </c:pt>
                      <c:pt idx="121">
                        <c:v>1.0999999999938836E-4</c:v>
                      </c:pt>
                      <c:pt idx="122">
                        <c:v>0</c:v>
                      </c:pt>
                      <c:pt idx="123">
                        <c:v>-9.9999999996214228E-6</c:v>
                      </c:pt>
                      <c:pt idx="124">
                        <c:v>1.8999999999991246E-4</c:v>
                      </c:pt>
                      <c:pt idx="125">
                        <c:v>-2.6999999999954838E-4</c:v>
                      </c:pt>
                      <c:pt idx="126">
                        <c:v>1.5000000000053859E-4</c:v>
                      </c:pt>
                      <c:pt idx="127">
                        <c:v>9.0000000000145519E-5</c:v>
                      </c:pt>
                      <c:pt idx="128">
                        <c:v>9.9999999999766942E-5</c:v>
                      </c:pt>
                      <c:pt idx="129">
                        <c:v>-3.0999999999981043E-4</c:v>
                      </c:pt>
                      <c:pt idx="130">
                        <c:v>-1.3000000000040757E-4</c:v>
                      </c:pt>
                      <c:pt idx="131">
                        <c:v>-7.0000000000014495E-5</c:v>
                      </c:pt>
                      <c:pt idx="132">
                        <c:v>-1.3000000000040757E-4</c:v>
                      </c:pt>
                      <c:pt idx="133">
                        <c:v>3.00000000000189E-4</c:v>
                      </c:pt>
                      <c:pt idx="134">
                        <c:v>-5.9999999999948983E-5</c:v>
                      </c:pt>
                      <c:pt idx="135">
                        <c:v>4.9999999999883471E-5</c:v>
                      </c:pt>
                      <c:pt idx="136">
                        <c:v>2.1000000000004349E-4</c:v>
                      </c:pt>
                      <c:pt idx="137">
                        <c:v>-1.1999999999989797E-4</c:v>
                      </c:pt>
                      <c:pt idx="138">
                        <c:v>-3.9999999999817959E-5</c:v>
                      </c:pt>
                      <c:pt idx="139">
                        <c:v>2.4999999999986144E-4</c:v>
                      </c:pt>
                      <c:pt idx="140">
                        <c:v>-2.20000000000109E-4</c:v>
                      </c:pt>
                      <c:pt idx="141">
                        <c:v>-4.0000000000262048E-5</c:v>
                      </c:pt>
                      <c:pt idx="142">
                        <c:v>-7.0000000000014495E-5</c:v>
                      </c:pt>
                      <c:pt idx="143">
                        <c:v>1.0999999999983245E-4</c:v>
                      </c:pt>
                      <c:pt idx="144">
                        <c:v>-2.9999999999974492E-5</c:v>
                      </c:pt>
                      <c:pt idx="145">
                        <c:v>4.0000000000040004E-5</c:v>
                      </c:pt>
                      <c:pt idx="146">
                        <c:v>5.0000000000105516E-5</c:v>
                      </c:pt>
                      <c:pt idx="147">
                        <c:v>-2.1000000000004349E-4</c:v>
                      </c:pt>
                      <c:pt idx="148">
                        <c:v>7.8000000000022496E-5</c:v>
                      </c:pt>
                      <c:pt idx="149">
                        <c:v>-5.2000000000052005E-5</c:v>
                      </c:pt>
                      <c:pt idx="150">
                        <c:v>2.9999999999974492E-5</c:v>
                      </c:pt>
                      <c:pt idx="151">
                        <c:v>2.9699999999999172E-4</c:v>
                      </c:pt>
                      <c:pt idx="152">
                        <c:v>-7.5999999999964984E-5</c:v>
                      </c:pt>
                      <c:pt idx="153">
                        <c:v>7.0000000000070006E-6</c:v>
                      </c:pt>
                      <c:pt idx="154">
                        <c:v>-2.7299999999999547E-4</c:v>
                      </c:pt>
                      <c:pt idx="155">
                        <c:v>-1.4020000000000005E-4</c:v>
                      </c:pt>
                      <c:pt idx="156">
                        <c:v>9.3800000000001521E-5</c:v>
                      </c:pt>
                      <c:pt idx="157">
                        <c:v>-3.9999999999762448E-7</c:v>
                      </c:pt>
                      <c:pt idx="158">
                        <c:v>1.6359999999999986E-4</c:v>
                      </c:pt>
                      <c:pt idx="159">
                        <c:v>3.1000000000058758E-6</c:v>
                      </c:pt>
                      <c:pt idx="160">
                        <c:v>1.1010000000000186E-4</c:v>
                      </c:pt>
                      <c:pt idx="161">
                        <c:v>-1.8699999999999967E-4</c:v>
                      </c:pt>
                      <c:pt idx="162">
                        <c:v>-4.2300000000008997E-5</c:v>
                      </c:pt>
                      <c:pt idx="163">
                        <c:v>1.0899999999999799E-4</c:v>
                      </c:pt>
                      <c:pt idx="164">
                        <c:v>4.8999999999965738E-5</c:v>
                      </c:pt>
                      <c:pt idx="165">
                        <c:v>6.9999999999958984E-5</c:v>
                      </c:pt>
                      <c:pt idx="166">
                        <c:v>-2.9399999999990545E-4</c:v>
                      </c:pt>
                      <c:pt idx="167">
                        <c:v>-1.4199999999997548E-4</c:v>
                      </c:pt>
                      <c:pt idx="168">
                        <c:v>2.1999999999999797E-4</c:v>
                      </c:pt>
                      <c:pt idx="169">
                        <c:v>1.5999999999993797E-4</c:v>
                      </c:pt>
                      <c:pt idx="170">
                        <c:v>1.7000000000000348E-4</c:v>
                      </c:pt>
                      <c:pt idx="171">
                        <c:v>1.9999999999908979E-5</c:v>
                      </c:pt>
                      <c:pt idx="172">
                        <c:v>1.9000000000013451E-4</c:v>
                      </c:pt>
                      <c:pt idx="173">
                        <c:v>9.9999999999988987E-5</c:v>
                      </c:pt>
                      <c:pt idx="174">
                        <c:v>-2.6999999999999247E-4</c:v>
                      </c:pt>
                      <c:pt idx="175">
                        <c:v>-1.1000000000027654E-4</c:v>
                      </c:pt>
                      <c:pt idx="176">
                        <c:v>2.9999999999752447E-5</c:v>
                      </c:pt>
                      <c:pt idx="177">
                        <c:v>3.9999999999817959E-5</c:v>
                      </c:pt>
                      <c:pt idx="178">
                        <c:v>2.4999999999986144E-4</c:v>
                      </c:pt>
                      <c:pt idx="179">
                        <c:v>6.0000000000393072E-5</c:v>
                      </c:pt>
                      <c:pt idx="180">
                        <c:v>-1.7000000000022553E-4</c:v>
                      </c:pt>
                      <c:pt idx="181">
                        <c:v>-5.9999999999948983E-5</c:v>
                      </c:pt>
                      <c:pt idx="182">
                        <c:v>-2.6999999999999247E-4</c:v>
                      </c:pt>
                      <c:pt idx="183">
                        <c:v>0</c:v>
                      </c:pt>
                      <c:pt idx="184">
                        <c:v>2.0000000000131024E-5</c:v>
                      </c:pt>
                      <c:pt idx="185">
                        <c:v>-1.8999999999991246E-4</c:v>
                      </c:pt>
                      <c:pt idx="186">
                        <c:v>-1.1999999999989797E-4</c:v>
                      </c:pt>
                      <c:pt idx="187">
                        <c:v>-1.0000000000021103E-4</c:v>
                      </c:pt>
                      <c:pt idx="188">
                        <c:v>-2.20000000000109E-4</c:v>
                      </c:pt>
                      <c:pt idx="189">
                        <c:v>1.4000000000002899E-4</c:v>
                      </c:pt>
                      <c:pt idx="190">
                        <c:v>-2.9999999999752447E-5</c:v>
                      </c:pt>
                      <c:pt idx="191">
                        <c:v>1.0000000000509601E-5</c:v>
                      </c:pt>
                      <c:pt idx="192">
                        <c:v>-1.6999999999978144E-4</c:v>
                      </c:pt>
                      <c:pt idx="193">
                        <c:v>5.9999999999504894E-5</c:v>
                      </c:pt>
                      <c:pt idx="194">
                        <c:v>1.0000000000509601E-5</c:v>
                      </c:pt>
                      <c:pt idx="195">
                        <c:v>5.9999999999504894E-5</c:v>
                      </c:pt>
                      <c:pt idx="196">
                        <c:v>-1.1000000000027654E-4</c:v>
                      </c:pt>
                      <c:pt idx="197">
                        <c:v>2.3000000000017451E-4</c:v>
                      </c:pt>
                      <c:pt idx="198">
                        <c:v>-5.9999999999504894E-5</c:v>
                      </c:pt>
                      <c:pt idx="199">
                        <c:v>7.9999999999635918E-5</c:v>
                      </c:pt>
                      <c:pt idx="200">
                        <c:v>-9.9999999996214228E-6</c:v>
                      </c:pt>
                      <c:pt idx="201">
                        <c:v>-7.0000000000014495E-5</c:v>
                      </c:pt>
                      <c:pt idx="202">
                        <c:v>-8.0000000000524096E-5</c:v>
                      </c:pt>
                      <c:pt idx="203">
                        <c:v>2.9999999999752447E-5</c:v>
                      </c:pt>
                      <c:pt idx="204">
                        <c:v>-9.9999999999766942E-5</c:v>
                      </c:pt>
                      <c:pt idx="205">
                        <c:v>1.4999999999965041E-4</c:v>
                      </c:pt>
                      <c:pt idx="206">
                        <c:v>-1.2999999999951939E-4</c:v>
                      </c:pt>
                      <c:pt idx="207">
                        <c:v>-1.5000000000053859E-4</c:v>
                      </c:pt>
                      <c:pt idx="208">
                        <c:v>-5.9999999999504894E-5</c:v>
                      </c:pt>
                      <c:pt idx="209">
                        <c:v>0</c:v>
                      </c:pt>
                      <c:pt idx="210">
                        <c:v>1.7000000000066962E-4</c:v>
                      </c:pt>
                      <c:pt idx="211">
                        <c:v>-2.0000000000131024E-5</c:v>
                      </c:pt>
                      <c:pt idx="212">
                        <c:v>1.1000000000027654E-4</c:v>
                      </c:pt>
                      <c:pt idx="213">
                        <c:v>2.0000000000131024E-5</c:v>
                      </c:pt>
                      <c:pt idx="214">
                        <c:v>2.1999999999966491E-4</c:v>
                      </c:pt>
                      <c:pt idx="215">
                        <c:v>1.3000000000040757E-4</c:v>
                      </c:pt>
                      <c:pt idx="216">
                        <c:v>1.4000000000002899E-4</c:v>
                      </c:pt>
                      <c:pt idx="217">
                        <c:v>9.0000000000145519E-5</c:v>
                      </c:pt>
                      <c:pt idx="218">
                        <c:v>2.0000000000131024E-5</c:v>
                      </c:pt>
                      <c:pt idx="219">
                        <c:v>-9.0000000000145519E-5</c:v>
                      </c:pt>
                      <c:pt idx="220">
                        <c:v>5.9999999999504894E-5</c:v>
                      </c:pt>
                      <c:pt idx="221">
                        <c:v>4.0000000000262048E-5</c:v>
                      </c:pt>
                      <c:pt idx="222">
                        <c:v>1.6000000000016001E-4</c:v>
                      </c:pt>
                      <c:pt idx="223">
                        <c:v>-5.9999999999504894E-5</c:v>
                      </c:pt>
                      <c:pt idx="224">
                        <c:v>2.1000000000004349E-4</c:v>
                      </c:pt>
                      <c:pt idx="225">
                        <c:v>-6.0000000000393072E-5</c:v>
                      </c:pt>
                      <c:pt idx="226">
                        <c:v>-2.1000000000004349E-4</c:v>
                      </c:pt>
                      <c:pt idx="227">
                        <c:v>-2.0000000000131024E-5</c:v>
                      </c:pt>
                      <c:pt idx="228">
                        <c:v>1.5000000000053859E-4</c:v>
                      </c:pt>
                      <c:pt idx="229">
                        <c:v>2.0000000000131024E-5</c:v>
                      </c:pt>
                      <c:pt idx="230">
                        <c:v>2.0000000000131024E-5</c:v>
                      </c:pt>
                      <c:pt idx="231">
                        <c:v>-1.0000000000509601E-5</c:v>
                      </c:pt>
                      <c:pt idx="232">
                        <c:v>8.9999999999257341E-5</c:v>
                      </c:pt>
                      <c:pt idx="233">
                        <c:v>-1.9999999999242846E-5</c:v>
                      </c:pt>
                      <c:pt idx="234">
                        <c:v>-8.9999999999257341E-5</c:v>
                      </c:pt>
                      <c:pt idx="235">
                        <c:v>4.9999999999883471E-5</c:v>
                      </c:pt>
                      <c:pt idx="236">
                        <c:v>-1.2999999999951939E-4</c:v>
                      </c:pt>
                      <c:pt idx="237">
                        <c:v>9.0000000000145519E-5</c:v>
                      </c:pt>
                      <c:pt idx="238">
                        <c:v>9.0000000000145519E-5</c:v>
                      </c:pt>
                      <c:pt idx="239">
                        <c:v>-5.9999999999504894E-5</c:v>
                      </c:pt>
                      <c:pt idx="240">
                        <c:v>3.999999999937387E-5</c:v>
                      </c:pt>
                      <c:pt idx="241">
                        <c:v>1.1999999999989797E-4</c:v>
                      </c:pt>
                      <c:pt idx="242">
                        <c:v>9.9999999999766942E-5</c:v>
                      </c:pt>
                      <c:pt idx="243">
                        <c:v>9.9999999999766942E-5</c:v>
                      </c:pt>
                      <c:pt idx="244">
                        <c:v>-1.1000000000027654E-4</c:v>
                      </c:pt>
                      <c:pt idx="245">
                        <c:v>-2.899999999996794E-4</c:v>
                      </c:pt>
                      <c:pt idx="246">
                        <c:v>2.1999999999966491E-4</c:v>
                      </c:pt>
                      <c:pt idx="247">
                        <c:v>-1.7999999999940286E-4</c:v>
                      </c:pt>
                      <c:pt idx="248">
                        <c:v>-1.1999999999989797E-4</c:v>
                      </c:pt>
                      <c:pt idx="249">
                        <c:v>-1.2000000000078614E-4</c:v>
                      </c:pt>
                      <c:pt idx="250">
                        <c:v>9.0000000000145519E-5</c:v>
                      </c:pt>
                      <c:pt idx="251">
                        <c:v>9.0000000000145519E-5</c:v>
                      </c:pt>
                      <c:pt idx="252">
                        <c:v>8.4999999999979536E-4</c:v>
                      </c:pt>
                      <c:pt idx="253">
                        <c:v>-2.0000000000042206E-4</c:v>
                      </c:pt>
                      <c:pt idx="254">
                        <c:v>2.0000000000042206E-4</c:v>
                      </c:pt>
                      <c:pt idx="255">
                        <c:v>6.6999999999950433E-4</c:v>
                      </c:pt>
                      <c:pt idx="256">
                        <c:v>3.2000000000032003E-4</c:v>
                      </c:pt>
                      <c:pt idx="257">
                        <c:v>-7.5000000000002842E-4</c:v>
                      </c:pt>
                      <c:pt idx="258">
                        <c:v>-2.8000000000005798E-4</c:v>
                      </c:pt>
                      <c:pt idx="259">
                        <c:v>5.9999999999993392E-4</c:v>
                      </c:pt>
                      <c:pt idx="260">
                        <c:v>1.4000000000002899E-4</c:v>
                      </c:pt>
                      <c:pt idx="261">
                        <c:v>3.00000000000189E-4</c:v>
                      </c:pt>
                      <c:pt idx="262">
                        <c:v>-6.9999999999970086E-4</c:v>
                      </c:pt>
                      <c:pt idx="263">
                        <c:v>5.0000000000016698E-4</c:v>
                      </c:pt>
                      <c:pt idx="264">
                        <c:v>6.4999999999981739E-4</c:v>
                      </c:pt>
                      <c:pt idx="265">
                        <c:v>9.2999999999987537E-4</c:v>
                      </c:pt>
                      <c:pt idx="266">
                        <c:v>3.1999999999987594E-4</c:v>
                      </c:pt>
                      <c:pt idx="267">
                        <c:v>4.4000000000021799E-4</c:v>
                      </c:pt>
                      <c:pt idx="268">
                        <c:v>2.6999999999999247E-4</c:v>
                      </c:pt>
                      <c:pt idx="269">
                        <c:v>4.5000000000028351E-4</c:v>
                      </c:pt>
                      <c:pt idx="270">
                        <c:v>-1.500000000000945E-4</c:v>
                      </c:pt>
                      <c:pt idx="271">
                        <c:v>3.00000000000189E-4</c:v>
                      </c:pt>
                      <c:pt idx="272">
                        <c:v>-2.6999999999999247E-4</c:v>
                      </c:pt>
                      <c:pt idx="273">
                        <c:v>8.4000000000017394E-4</c:v>
                      </c:pt>
                      <c:pt idx="274">
                        <c:v>-1.9999999999997797E-4</c:v>
                      </c:pt>
                      <c:pt idx="275">
                        <c:v>1.500000000000945E-4</c:v>
                      </c:pt>
                      <c:pt idx="276">
                        <c:v>2.5999999999992696E-4</c:v>
                      </c:pt>
                      <c:pt idx="277">
                        <c:v>-8.6000000000030496E-4</c:v>
                      </c:pt>
                      <c:pt idx="278">
                        <c:v>2.9999999999974492E-4</c:v>
                      </c:pt>
                      <c:pt idx="279">
                        <c:v>-5.9000000000075659E-4</c:v>
                      </c:pt>
                      <c:pt idx="280">
                        <c:v>-4.2999999999970839E-4</c:v>
                      </c:pt>
                      <c:pt idx="281">
                        <c:v>-5.5000000000049454E-4</c:v>
                      </c:pt>
                      <c:pt idx="282">
                        <c:v>-1.9999999999953388E-4</c:v>
                      </c:pt>
                      <c:pt idx="283">
                        <c:v>3.9000000000033452E-4</c:v>
                      </c:pt>
                      <c:pt idx="284">
                        <c:v>5.9999999999504894E-5</c:v>
                      </c:pt>
                      <c:pt idx="285">
                        <c:v>1.0000000000509601E-5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B03-4F45-9813-7310D497416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Deviation in Pelvic Rotation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'C1794A05 - Pelvis'!$T$5:$T$290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'C1794A05 - Pelvis'!$M$5:$M$290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-1.1999999999279254E-4</c:v>
                      </c:pt>
                      <c:pt idx="1">
                        <c:v>4.4000000000288253E-4</c:v>
                      </c:pt>
                      <c:pt idx="2">
                        <c:v>3.9999999999729141E-4</c:v>
                      </c:pt>
                      <c:pt idx="3">
                        <c:v>6.9999999988468176E-5</c:v>
                      </c:pt>
                      <c:pt idx="4">
                        <c:v>-7.9999999992530491E-5</c:v>
                      </c:pt>
                      <c:pt idx="5">
                        <c:v>-4.0000000000972591E-4</c:v>
                      </c:pt>
                      <c:pt idx="6">
                        <c:v>-2.6000000000525603E-4</c:v>
                      </c:pt>
                      <c:pt idx="7">
                        <c:v>3.999999998782755E-5</c:v>
                      </c:pt>
                      <c:pt idx="8">
                        <c:v>6.9999999999748042E-4</c:v>
                      </c:pt>
                      <c:pt idx="9">
                        <c:v>3.8999999999056456E-4</c:v>
                      </c:pt>
                      <c:pt idx="10">
                        <c:v>-4.099999999942483E-4</c:v>
                      </c:pt>
                      <c:pt idx="11">
                        <c:v>3.5000000000895426E-4</c:v>
                      </c:pt>
                      <c:pt idx="12">
                        <c:v>-1.0999999998873022E-4</c:v>
                      </c:pt>
                      <c:pt idx="13">
                        <c:v>2.9999999999708038E-4</c:v>
                      </c:pt>
                      <c:pt idx="14">
                        <c:v>4.4000000000599115E-4</c:v>
                      </c:pt>
                      <c:pt idx="15">
                        <c:v>-4.9999999995886668E-5</c:v>
                      </c:pt>
                      <c:pt idx="16">
                        <c:v>4.200000000071924E-4</c:v>
                      </c:pt>
                      <c:pt idx="17">
                        <c:v>-2.290000000083614E-4</c:v>
                      </c:pt>
                      <c:pt idx="18">
                        <c:v>7.0899999999113339E-4</c:v>
                      </c:pt>
                      <c:pt idx="19">
                        <c:v>5.2299999998750568E-4</c:v>
                      </c:pt>
                      <c:pt idx="20">
                        <c:v>-1.8099999999499072E-4</c:v>
                      </c:pt>
                      <c:pt idx="21">
                        <c:v>3.7000000001108369E-4</c:v>
                      </c:pt>
                      <c:pt idx="22">
                        <c:v>9.0000000001699831E-5</c:v>
                      </c:pt>
                      <c:pt idx="23">
                        <c:v>-9.9999999999544897E-5</c:v>
                      </c:pt>
                      <c:pt idx="24">
                        <c:v>-4.3999999999222439E-4</c:v>
                      </c:pt>
                      <c:pt idx="25">
                        <c:v>2.0000000001019203E-4</c:v>
                      </c:pt>
                      <c:pt idx="26">
                        <c:v>-1.5999999998905778E-4</c:v>
                      </c:pt>
                      <c:pt idx="27">
                        <c:v>1.6000000001126224E-4</c:v>
                      </c:pt>
                      <c:pt idx="28">
                        <c:v>5.2000000000473889E-4</c:v>
                      </c:pt>
                      <c:pt idx="29">
                        <c:v>-1.0000000000376374E-4</c:v>
                      </c:pt>
                      <c:pt idx="30">
                        <c:v>1.8999999998925432E-4</c:v>
                      </c:pt>
                      <c:pt idx="31">
                        <c:v>-1.3700000000704815E-4</c:v>
                      </c:pt>
                      <c:pt idx="32">
                        <c:v>-2.2000000000321762E-4</c:v>
                      </c:pt>
                      <c:pt idx="33">
                        <c:v>-4.3000000009313366E-5</c:v>
                      </c:pt>
                      <c:pt idx="34">
                        <c:v>-4.0430000000250127E-4</c:v>
                      </c:pt>
                      <c:pt idx="35">
                        <c:v>1.530000000072862E-4</c:v>
                      </c:pt>
                      <c:pt idx="36">
                        <c:v>-1.5099999999002023E-4</c:v>
                      </c:pt>
                      <c:pt idx="37">
                        <c:v>1.1800000000072863E-4</c:v>
                      </c:pt>
                      <c:pt idx="38">
                        <c:v>-5.2899999999245217E-4</c:v>
                      </c:pt>
                      <c:pt idx="39">
                        <c:v>3.660000000116348E-4</c:v>
                      </c:pt>
                      <c:pt idx="40">
                        <c:v>2.1099999998930308E-4</c:v>
                      </c:pt>
                      <c:pt idx="41">
                        <c:v>-1.9299999999272677E-4</c:v>
                      </c:pt>
                      <c:pt idx="42">
                        <c:v>-4.6799999999566633E-4</c:v>
                      </c:pt>
                      <c:pt idx="43">
                        <c:v>5.6259999990450164E-5</c:v>
                      </c:pt>
                      <c:pt idx="44">
                        <c:v>1.5000000004095071E-5</c:v>
                      </c:pt>
                      <c:pt idx="45">
                        <c:v>-2.2599999998729192E-4</c:v>
                      </c:pt>
                      <c:pt idx="46">
                        <c:v>2.8299999998859793E-4</c:v>
                      </c:pt>
                      <c:pt idx="47">
                        <c:v>-1.7999999999651628E-4</c:v>
                      </c:pt>
                      <c:pt idx="48">
                        <c:v>-3.2000000000387274E-4</c:v>
                      </c:pt>
                      <c:pt idx="49">
                        <c:v>-2.7999999999472891E-4</c:v>
                      </c:pt>
                      <c:pt idx="50">
                        <c:v>-1.6999999999733895E-4</c:v>
                      </c:pt>
                      <c:pt idx="51">
                        <c:v>1.3000000000795708E-4</c:v>
                      </c:pt>
                      <c:pt idx="52">
                        <c:v>1.8999999999746997E-4</c:v>
                      </c:pt>
                      <c:pt idx="53">
                        <c:v>9.9999999951805307E-6</c:v>
                      </c:pt>
                      <c:pt idx="54">
                        <c:v>-8.100000001298735E-5</c:v>
                      </c:pt>
                      <c:pt idx="55">
                        <c:v>-5.0799999999862067E-4</c:v>
                      </c:pt>
                      <c:pt idx="56">
                        <c:v>3.6086000000977708E-4</c:v>
                      </c:pt>
                      <c:pt idx="57">
                        <c:v>1.8000000012063921E-5</c:v>
                      </c:pt>
                      <c:pt idx="58">
                        <c:v>-4.5000000001094165E-4</c:v>
                      </c:pt>
                      <c:pt idx="59">
                        <c:v>4.5000000000228191E-4</c:v>
                      </c:pt>
                      <c:pt idx="60">
                        <c:v>3.0000000000374172E-4</c:v>
                      </c:pt>
                      <c:pt idx="61">
                        <c:v>-4.4999999998740492E-4</c:v>
                      </c:pt>
                      <c:pt idx="62">
                        <c:v>4.0999999999513648E-4</c:v>
                      </c:pt>
                      <c:pt idx="63">
                        <c:v>-3.6999999999753896E-4</c:v>
                      </c:pt>
                      <c:pt idx="64">
                        <c:v>-5.1000000000289702E-4</c:v>
                      </c:pt>
                      <c:pt idx="65">
                        <c:v>-2.0999999998849717E-4</c:v>
                      </c:pt>
                      <c:pt idx="66">
                        <c:v>-3.0000000001173532E-4</c:v>
                      </c:pt>
                      <c:pt idx="67">
                        <c:v>-1.3000000001106571E-4</c:v>
                      </c:pt>
                      <c:pt idx="68">
                        <c:v>4.0000000001150227E-4</c:v>
                      </c:pt>
                      <c:pt idx="69">
                        <c:v>-5.0000000000771649E-4</c:v>
                      </c:pt>
                      <c:pt idx="70">
                        <c:v>-3.0000000000640625E-4</c:v>
                      </c:pt>
                      <c:pt idx="71">
                        <c:v>6.0000000001281251E-4</c:v>
                      </c:pt>
                      <c:pt idx="72">
                        <c:v>3.0000000001173532E-4</c:v>
                      </c:pt>
                      <c:pt idx="73">
                        <c:v>-5.0000000000771649E-4</c:v>
                      </c:pt>
                      <c:pt idx="74">
                        <c:v>3.9999999999906777E-4</c:v>
                      </c:pt>
                      <c:pt idx="75">
                        <c:v>0</c:v>
                      </c:pt>
                      <c:pt idx="76">
                        <c:v>2.0000000001019203E-4</c:v>
                      </c:pt>
                      <c:pt idx="77">
                        <c:v>-2.0000000000663931E-4</c:v>
                      </c:pt>
                      <c:pt idx="78">
                        <c:v>-2.9999999998864268E-4</c:v>
                      </c:pt>
                      <c:pt idx="79">
                        <c:v>0</c:v>
                      </c:pt>
                      <c:pt idx="80">
                        <c:v>-2.0000000000663931E-4</c:v>
                      </c:pt>
                      <c:pt idx="81">
                        <c:v>8.0000000000524096E-4</c:v>
                      </c:pt>
                      <c:pt idx="82">
                        <c:v>9.9999999999766942E-5</c:v>
                      </c:pt>
                      <c:pt idx="83">
                        <c:v>0</c:v>
                      </c:pt>
                      <c:pt idx="84">
                        <c:v>1.000000000015433E-4</c:v>
                      </c:pt>
                      <c:pt idx="85">
                        <c:v>-1.9999999998887574E-4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-3.9999999999906777E-4</c:v>
                      </c:pt>
                      <c:pt idx="89">
                        <c:v>0</c:v>
                      </c:pt>
                      <c:pt idx="90">
                        <c:v>1.0000000001042508E-4</c:v>
                      </c:pt>
                      <c:pt idx="91">
                        <c:v>2.9999999999397176E-4</c:v>
                      </c:pt>
                      <c:pt idx="92">
                        <c:v>-3.6999999999132172E-4</c:v>
                      </c:pt>
                      <c:pt idx="93">
                        <c:v>-6.9999999992020889E-5</c:v>
                      </c:pt>
                      <c:pt idx="94">
                        <c:v>-2.7999999998939984E-4</c:v>
                      </c:pt>
                      <c:pt idx="95">
                        <c:v>-4.5000000000428031E-4</c:v>
                      </c:pt>
                      <c:pt idx="96">
                        <c:v>-1.4000000001157531E-4</c:v>
                      </c:pt>
                      <c:pt idx="97">
                        <c:v>-2.1000000000714891E-4</c:v>
                      </c:pt>
                      <c:pt idx="98">
                        <c:v>-1.999999999124924E-5</c:v>
                      </c:pt>
                      <c:pt idx="99">
                        <c:v>1.9999999999420481E-4</c:v>
                      </c:pt>
                      <c:pt idx="100">
                        <c:v>1.1000000001004651E-4</c:v>
                      </c:pt>
                      <c:pt idx="101">
                        <c:v>-8.0000000000524096E-5</c:v>
                      </c:pt>
                      <c:pt idx="102">
                        <c:v>-3.9999999986939372E-5</c:v>
                      </c:pt>
                      <c:pt idx="103">
                        <c:v>3.2999999998661877E-4</c:v>
                      </c:pt>
                      <c:pt idx="104">
                        <c:v>3.5999999998903576E-4</c:v>
                      </c:pt>
                      <c:pt idx="105">
                        <c:v>3.3000000001059959E-4</c:v>
                      </c:pt>
                      <c:pt idx="106">
                        <c:v>-3.9999999986051193E-5</c:v>
                      </c:pt>
                      <c:pt idx="107">
                        <c:v>1.9999999999775753E-4</c:v>
                      </c:pt>
                      <c:pt idx="108">
                        <c:v>-3.0000000013075123E-5</c:v>
                      </c:pt>
                      <c:pt idx="109">
                        <c:v>3.9999999989603907E-5</c:v>
                      </c:pt>
                      <c:pt idx="110">
                        <c:v>-1.0000000012944099E-5</c:v>
                      </c:pt>
                      <c:pt idx="111">
                        <c:v>2.3999999999801958E-4</c:v>
                      </c:pt>
                      <c:pt idx="112">
                        <c:v>1.0000000001353371E-4</c:v>
                      </c:pt>
                      <c:pt idx="113">
                        <c:v>-1.5999999999571912E-4</c:v>
                      </c:pt>
                      <c:pt idx="114">
                        <c:v>-1.8999999999591566E-4</c:v>
                      </c:pt>
                      <c:pt idx="115">
                        <c:v>-4.4000000001087614E-4</c:v>
                      </c:pt>
                      <c:pt idx="116">
                        <c:v>-1.2999999999774303E-4</c:v>
                      </c:pt>
                      <c:pt idx="117">
                        <c:v>-1.3000000000440437E-4</c:v>
                      </c:pt>
                      <c:pt idx="118">
                        <c:v>1.0999999998917431E-4</c:v>
                      </c:pt>
                      <c:pt idx="119">
                        <c:v>-3.8000000000337764E-4</c:v>
                      </c:pt>
                      <c:pt idx="120">
                        <c:v>6.8999999989993732E-5</c:v>
                      </c:pt>
                      <c:pt idx="121">
                        <c:v>-2.249999999879293E-4</c:v>
                      </c:pt>
                      <c:pt idx="122">
                        <c:v>-1.789999999938785E-4</c:v>
                      </c:pt>
                      <c:pt idx="123">
                        <c:v>7.4999999996133715E-5</c:v>
                      </c:pt>
                      <c:pt idx="124">
                        <c:v>3.2710000000590878E-4</c:v>
                      </c:pt>
                      <c:pt idx="125">
                        <c:v>2.9800000000251847E-4</c:v>
                      </c:pt>
                      <c:pt idx="126">
                        <c:v>-1.3199999999019552E-4</c:v>
                      </c:pt>
                      <c:pt idx="127">
                        <c:v>1.7099999999958815E-4</c:v>
                      </c:pt>
                      <c:pt idx="128">
                        <c:v>-1.0500000001389953E-4</c:v>
                      </c:pt>
                      <c:pt idx="129">
                        <c:v>-5.0800000001138823E-4</c:v>
                      </c:pt>
                      <c:pt idx="130">
                        <c:v>4.7699999999772924E-4</c:v>
                      </c:pt>
                      <c:pt idx="131">
                        <c:v>-2.8999999999612669E-4</c:v>
                      </c:pt>
                      <c:pt idx="132">
                        <c:v>6.6699999999297876E-4</c:v>
                      </c:pt>
                      <c:pt idx="133">
                        <c:v>-4.1800000000680182E-4</c:v>
                      </c:pt>
                      <c:pt idx="134">
                        <c:v>5.2200000000457436E-4</c:v>
                      </c:pt>
                      <c:pt idx="135">
                        <c:v>3.4900000001250597E-4</c:v>
                      </c:pt>
                      <c:pt idx="136">
                        <c:v>4.1919999998840662E-4</c:v>
                      </c:pt>
                      <c:pt idx="137">
                        <c:v>1.8100000000292882E-4</c:v>
                      </c:pt>
                      <c:pt idx="138">
                        <c:v>-2.8799999998685433E-4</c:v>
                      </c:pt>
                      <c:pt idx="139">
                        <c:v>1.3600000000935086E-4</c:v>
                      </c:pt>
                      <c:pt idx="140">
                        <c:v>1.4000000000047308E-4</c:v>
                      </c:pt>
                      <c:pt idx="141">
                        <c:v>-4.0999999999469239E-4</c:v>
                      </c:pt>
                      <c:pt idx="142">
                        <c:v>2.6999999999977042E-4</c:v>
                      </c:pt>
                      <c:pt idx="143">
                        <c:v>-1.4999999999720792E-4</c:v>
                      </c:pt>
                      <c:pt idx="144">
                        <c:v>-1.7000000000022553E-4</c:v>
                      </c:pt>
                      <c:pt idx="145">
                        <c:v>-2.9999999999974492E-4</c:v>
                      </c:pt>
                      <c:pt idx="146">
                        <c:v>9.9999999947364415E-6</c:v>
                      </c:pt>
                      <c:pt idx="147">
                        <c:v>4.5000000000161577E-4</c:v>
                      </c:pt>
                      <c:pt idx="148">
                        <c:v>-2.9999999988206127E-5</c:v>
                      </c:pt>
                      <c:pt idx="149">
                        <c:v>-3.3999999999823061E-4</c:v>
                      </c:pt>
                      <c:pt idx="150">
                        <c:v>-1.9999999999598117E-4</c:v>
                      </c:pt>
                      <c:pt idx="151">
                        <c:v>-1.7000000000422233E-4</c:v>
                      </c:pt>
                      <c:pt idx="152">
                        <c:v>3.1999999999055007E-4</c:v>
                      </c:pt>
                      <c:pt idx="153">
                        <c:v>-3.0000000001306759E-5</c:v>
                      </c:pt>
                      <c:pt idx="154">
                        <c:v>-2.7000000001331514E-4</c:v>
                      </c:pt>
                      <c:pt idx="155">
                        <c:v>-1.299999999930801E-4</c:v>
                      </c:pt>
                      <c:pt idx="156">
                        <c:v>9.9999999997990585E-5</c:v>
                      </c:pt>
                      <c:pt idx="157">
                        <c:v>-2.7699999998775926E-4</c:v>
                      </c:pt>
                      <c:pt idx="158">
                        <c:v>-1.4900000000206415E-4</c:v>
                      </c:pt>
                      <c:pt idx="159">
                        <c:v>-4.059999999927455E-4</c:v>
                      </c:pt>
                      <c:pt idx="160">
                        <c:v>2.5099999998839939E-4</c:v>
                      </c:pt>
                      <c:pt idx="161">
                        <c:v>4.9549999998885902E-4</c:v>
                      </c:pt>
                      <c:pt idx="162">
                        <c:v>-4.9500000000068933E-4</c:v>
                      </c:pt>
                      <c:pt idx="163">
                        <c:v>-4.1000000003621473E-5</c:v>
                      </c:pt>
                      <c:pt idx="164">
                        <c:v>9.6999999989577645E-5</c:v>
                      </c:pt>
                      <c:pt idx="165">
                        <c:v>-4.3800000000682182E-4</c:v>
                      </c:pt>
                      <c:pt idx="166">
                        <c:v>-6.9300000000205308E-4</c:v>
                      </c:pt>
                      <c:pt idx="167">
                        <c:v>-6.0000000001014797E-4</c:v>
                      </c:pt>
                      <c:pt idx="168">
                        <c:v>-1.3999999998870472E-4</c:v>
                      </c:pt>
                      <c:pt idx="169">
                        <c:v>-3.7000000001286004E-4</c:v>
                      </c:pt>
                      <c:pt idx="170">
                        <c:v>4.3999999999755346E-4</c:v>
                      </c:pt>
                      <c:pt idx="171">
                        <c:v>-1.1500000000930211E-4</c:v>
                      </c:pt>
                      <c:pt idx="172">
                        <c:v>-5.3600000000952885E-4</c:v>
                      </c:pt>
                      <c:pt idx="173">
                        <c:v>-2.6300000001255874E-4</c:v>
                      </c:pt>
                      <c:pt idx="174">
                        <c:v>4.8099999999612342E-4</c:v>
                      </c:pt>
                      <c:pt idx="175">
                        <c:v>-1.2000000007283962E-5</c:v>
                      </c:pt>
                      <c:pt idx="176">
                        <c:v>3.0799999999636674E-4</c:v>
                      </c:pt>
                      <c:pt idx="177">
                        <c:v>5.7000000000706486E-4</c:v>
                      </c:pt>
                      <c:pt idx="178">
                        <c:v>3.0999999999159478E-4</c:v>
                      </c:pt>
                      <c:pt idx="179">
                        <c:v>-2.70000000002657E-4</c:v>
                      </c:pt>
                      <c:pt idx="180">
                        <c:v>-1.9999999990361061E-5</c:v>
                      </c:pt>
                      <c:pt idx="181">
                        <c:v>2.9999999999574811E-4</c:v>
                      </c:pt>
                      <c:pt idx="182">
                        <c:v>1.3999999999736445E-4</c:v>
                      </c:pt>
                      <c:pt idx="183">
                        <c:v>1.9999999994801954E-5</c:v>
                      </c:pt>
                      <c:pt idx="184">
                        <c:v>-4.7999999998715737E-4</c:v>
                      </c:pt>
                      <c:pt idx="185">
                        <c:v>-1.3000000001195389E-4</c:v>
                      </c:pt>
                      <c:pt idx="186">
                        <c:v>5.3999999998577408E-4</c:v>
                      </c:pt>
                      <c:pt idx="187">
                        <c:v>-2.3999999999357868E-4</c:v>
                      </c:pt>
                      <c:pt idx="188">
                        <c:v>-6.9999999988468176E-5</c:v>
                      </c:pt>
                      <c:pt idx="189">
                        <c:v>-5.999999999595218E-5</c:v>
                      </c:pt>
                      <c:pt idx="190">
                        <c:v>-3.900000000012227E-4</c:v>
                      </c:pt>
                      <c:pt idx="191">
                        <c:v>-1.3000000000396028E-4</c:v>
                      </c:pt>
                      <c:pt idx="192">
                        <c:v>1.7999999999673832E-4</c:v>
                      </c:pt>
                      <c:pt idx="193">
                        <c:v>-1.0000000000509601E-4</c:v>
                      </c:pt>
                      <c:pt idx="194">
                        <c:v>-2.1999999999700037E-4</c:v>
                      </c:pt>
                      <c:pt idx="195">
                        <c:v>5.399999999973204E-4</c:v>
                      </c:pt>
                      <c:pt idx="196">
                        <c:v>-1.6000000001348269E-4</c:v>
                      </c:pt>
                      <c:pt idx="197">
                        <c:v>1.499999999960977E-4</c:v>
                      </c:pt>
                      <c:pt idx="198">
                        <c:v>5.8999999999365116E-4</c:v>
                      </c:pt>
                      <c:pt idx="199">
                        <c:v>-6.1999999998718636E-4</c:v>
                      </c:pt>
                      <c:pt idx="200">
                        <c:v>-9.9999999951805307E-6</c:v>
                      </c:pt>
                      <c:pt idx="201">
                        <c:v>4.6999999998575959E-4</c:v>
                      </c:pt>
                      <c:pt idx="202">
                        <c:v>4.6000000000478991E-4</c:v>
                      </c:pt>
                      <c:pt idx="203">
                        <c:v>-4.3999999998600714E-4</c:v>
                      </c:pt>
                      <c:pt idx="204">
                        <c:v>-6.0000000005722143E-5</c:v>
                      </c:pt>
                      <c:pt idx="205">
                        <c:v>-4.9999999991001687E-5</c:v>
                      </c:pt>
                      <c:pt idx="206">
                        <c:v>1.1000000000027654E-4</c:v>
                      </c:pt>
                      <c:pt idx="207">
                        <c:v>-1.7999999999407379E-4</c:v>
                      </c:pt>
                      <c:pt idx="208">
                        <c:v>1.2000000000433886E-4</c:v>
                      </c:pt>
                      <c:pt idx="209">
                        <c:v>-7.9999999992530491E-5</c:v>
                      </c:pt>
                      <c:pt idx="210">
                        <c:v>-4.8999999999832511E-4</c:v>
                      </c:pt>
                      <c:pt idx="211">
                        <c:v>-3.9999999998929781E-5</c:v>
                      </c:pt>
                      <c:pt idx="212">
                        <c:v>-3.8999999999411727E-4</c:v>
                      </c:pt>
                      <c:pt idx="213">
                        <c:v>-3.6999999999887123E-4</c:v>
                      </c:pt>
                      <c:pt idx="214">
                        <c:v>-4.0000000000395275E-4</c:v>
                      </c:pt>
                      <c:pt idx="215">
                        <c:v>1.8000000001028305E-4</c:v>
                      </c:pt>
                      <c:pt idx="216">
                        <c:v>-1.999999999946489E-5</c:v>
                      </c:pt>
                      <c:pt idx="217">
                        <c:v>2.4299999999999322E-4</c:v>
                      </c:pt>
                      <c:pt idx="218">
                        <c:v>-2.7999999991146218E-5</c:v>
                      </c:pt>
                      <c:pt idx="219">
                        <c:v>-1.5699999998702863E-4</c:v>
                      </c:pt>
                      <c:pt idx="220">
                        <c:v>-2.2400000000177833E-4</c:v>
                      </c:pt>
                      <c:pt idx="221">
                        <c:v>-1.199999998791057E-5</c:v>
                      </c:pt>
                      <c:pt idx="222">
                        <c:v>-3.5999999998792553E-4</c:v>
                      </c:pt>
                      <c:pt idx="223">
                        <c:v>3.6999999999354216E-4</c:v>
                      </c:pt>
                      <c:pt idx="224">
                        <c:v>-4.199999999863202E-4</c:v>
                      </c:pt>
                      <c:pt idx="225">
                        <c:v>-1.3999999999425583E-4</c:v>
                      </c:pt>
                      <c:pt idx="226">
                        <c:v>1.899999999941393E-4</c:v>
                      </c:pt>
                      <c:pt idx="227">
                        <c:v>-1.5000000000275904E-4</c:v>
                      </c:pt>
                      <c:pt idx="228">
                        <c:v>4.1000000000979142E-4</c:v>
                      </c:pt>
                      <c:pt idx="229">
                        <c:v>2.5000000000918732E-4</c:v>
                      </c:pt>
                      <c:pt idx="230">
                        <c:v>1.6000000000859771E-4</c:v>
                      </c:pt>
                      <c:pt idx="231">
                        <c:v>-2.1000000001070163E-4</c:v>
                      </c:pt>
                      <c:pt idx="232">
                        <c:v>6.999999999734996E-5</c:v>
                      </c:pt>
                      <c:pt idx="233">
                        <c:v>-4.8000000000758547E-4</c:v>
                      </c:pt>
                      <c:pt idx="234">
                        <c:v>-8.9999999989487378E-5</c:v>
                      </c:pt>
                      <c:pt idx="235">
                        <c:v>-2.3000000000017451E-4</c:v>
                      </c:pt>
                      <c:pt idx="236">
                        <c:v>3.5999999998992394E-4</c:v>
                      </c:pt>
                      <c:pt idx="237">
                        <c:v>-3.4999999999563158E-4</c:v>
                      </c:pt>
                      <c:pt idx="238">
                        <c:v>6.399999999864292E-4</c:v>
                      </c:pt>
                      <c:pt idx="239">
                        <c:v>-1.0000000002285958E-5</c:v>
                      </c:pt>
                      <c:pt idx="240">
                        <c:v>-4.9000000001342414E-4</c:v>
                      </c:pt>
                      <c:pt idx="241">
                        <c:v>1.1000000001093468E-4</c:v>
                      </c:pt>
                      <c:pt idx="242">
                        <c:v>-4.0000000000439684E-4</c:v>
                      </c:pt>
                      <c:pt idx="243">
                        <c:v>-4.9000000001253596E-4</c:v>
                      </c:pt>
                      <c:pt idx="244">
                        <c:v>-2.1000000001336616E-4</c:v>
                      </c:pt>
                      <c:pt idx="245">
                        <c:v>-5.7999999999580609E-4</c:v>
                      </c:pt>
                      <c:pt idx="246">
                        <c:v>-2.1000000001425434E-4</c:v>
                      </c:pt>
                      <c:pt idx="247">
                        <c:v>-2.7000000000576563E-4</c:v>
                      </c:pt>
                      <c:pt idx="248">
                        <c:v>3.900000000012227E-4</c:v>
                      </c:pt>
                      <c:pt idx="249">
                        <c:v>-2.1999999999433584E-4</c:v>
                      </c:pt>
                      <c:pt idx="250">
                        <c:v>1.8999999998747796E-4</c:v>
                      </c:pt>
                      <c:pt idx="251">
                        <c:v>3.6999999998998945E-4</c:v>
                      </c:pt>
                      <c:pt idx="252">
                        <c:v>1.6100000000074388E-3</c:v>
                      </c:pt>
                      <c:pt idx="253">
                        <c:v>8.0000000010738148E-5</c:v>
                      </c:pt>
                      <c:pt idx="254">
                        <c:v>1.2199999999904509E-3</c:v>
                      </c:pt>
                      <c:pt idx="255">
                        <c:v>1.9599999999881934E-3</c:v>
                      </c:pt>
                      <c:pt idx="256">
                        <c:v>7.2000000000360664E-4</c:v>
                      </c:pt>
                      <c:pt idx="257">
                        <c:v>-3.0565000000061376E-3</c:v>
                      </c:pt>
                      <c:pt idx="258">
                        <c:v>-1.0500000000031595E-3</c:v>
                      </c:pt>
                      <c:pt idx="259">
                        <c:v>1.1319999999931385E-3</c:v>
                      </c:pt>
                      <c:pt idx="260">
                        <c:v>4.2999999998749594E-4</c:v>
                      </c:pt>
                      <c:pt idx="261">
                        <c:v>8.9999999999879066E-4</c:v>
                      </c:pt>
                      <c:pt idx="262">
                        <c:v>-1.8200000000105909E-3</c:v>
                      </c:pt>
                      <c:pt idx="263">
                        <c:v>1.1299999999925259E-3</c:v>
                      </c:pt>
                      <c:pt idx="264">
                        <c:v>1.5899999999988701E-3</c:v>
                      </c:pt>
                      <c:pt idx="265">
                        <c:v>2.930000000004096E-3</c:v>
                      </c:pt>
                      <c:pt idx="266">
                        <c:v>3.8999999999900226E-4</c:v>
                      </c:pt>
                      <c:pt idx="267">
                        <c:v>1.3600000000075774E-3</c:v>
                      </c:pt>
                      <c:pt idx="268">
                        <c:v>7.9999999999724736E-4</c:v>
                      </c:pt>
                      <c:pt idx="269">
                        <c:v>1.6900000000013016E-3</c:v>
                      </c:pt>
                      <c:pt idx="270">
                        <c:v>-1.3899999999895662E-3</c:v>
                      </c:pt>
                      <c:pt idx="271">
                        <c:v>1.8400000000018402E-3</c:v>
                      </c:pt>
                      <c:pt idx="272">
                        <c:v>-2.8999999998635673E-4</c:v>
                      </c:pt>
                      <c:pt idx="273">
                        <c:v>1.9900000000081519E-3</c:v>
                      </c:pt>
                      <c:pt idx="274">
                        <c:v>-1.2400000000103439E-3</c:v>
                      </c:pt>
                      <c:pt idx="275">
                        <c:v>5.7999999999669427E-4</c:v>
                      </c:pt>
                      <c:pt idx="276">
                        <c:v>6.300000000063477E-4</c:v>
                      </c:pt>
                      <c:pt idx="277">
                        <c:v>-2.4899999999883349E-3</c:v>
                      </c:pt>
                      <c:pt idx="278">
                        <c:v>1.0900000000013677E-3</c:v>
                      </c:pt>
                      <c:pt idx="279">
                        <c:v>-2.549999999988728E-3</c:v>
                      </c:pt>
                      <c:pt idx="280">
                        <c:v>-1.9999999999598117E-4</c:v>
                      </c:pt>
                      <c:pt idx="281">
                        <c:v>-2.1900000000023567E-3</c:v>
                      </c:pt>
                      <c:pt idx="282">
                        <c:v>-2.9999999987317949E-5</c:v>
                      </c:pt>
                      <c:pt idx="283">
                        <c:v>7.9999999999991189E-4</c:v>
                      </c:pt>
                      <c:pt idx="284">
                        <c:v>8.299999999969998E-4</c:v>
                      </c:pt>
                      <c:pt idx="285">
                        <c:v>3.3999999998712838E-4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B03-4F45-9813-7310D4974167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Pelvic Obliquity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Deviation in Pelvic Obliquity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'C1794A05 - Pelvis'!$T$5:$T$290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  <c:extLst xmlns:c15="http://schemas.microsoft.com/office/drawing/2012/chart"/>
            </c:numRef>
          </c:cat>
          <c:val>
            <c:numRef>
              <c:f>'C1794A05 - Pelvis'!$L$5:$L$290</c:f>
              <c:numCache>
                <c:formatCode>General</c:formatCode>
                <c:ptCount val="286"/>
                <c:pt idx="0">
                  <c:v>1.4000000000002899E-4</c:v>
                </c:pt>
                <c:pt idx="1">
                  <c:v>-1.6999999999978144E-4</c:v>
                </c:pt>
                <c:pt idx="2">
                  <c:v>-1.7999999999940286E-4</c:v>
                </c:pt>
                <c:pt idx="3">
                  <c:v>-9.0000000000145519E-5</c:v>
                </c:pt>
                <c:pt idx="4">
                  <c:v>-1.6999999999978144E-4</c:v>
                </c:pt>
                <c:pt idx="5">
                  <c:v>1.2999999999951939E-4</c:v>
                </c:pt>
                <c:pt idx="6">
                  <c:v>-9.0000000000145519E-5</c:v>
                </c:pt>
                <c:pt idx="7">
                  <c:v>1.3000000000040757E-4</c:v>
                </c:pt>
                <c:pt idx="8">
                  <c:v>-2.5000000000030553E-4</c:v>
                </c:pt>
                <c:pt idx="9">
                  <c:v>-4.9999999999883471E-5</c:v>
                </c:pt>
                <c:pt idx="10">
                  <c:v>-2.9999999999752447E-5</c:v>
                </c:pt>
                <c:pt idx="11">
                  <c:v>7.9999999999635918E-5</c:v>
                </c:pt>
                <c:pt idx="12">
                  <c:v>3.0000000000640625E-5</c:v>
                </c:pt>
                <c:pt idx="13">
                  <c:v>-1.1000000000027654E-4</c:v>
                </c:pt>
                <c:pt idx="14">
                  <c:v>7.9999999999635918E-5</c:v>
                </c:pt>
                <c:pt idx="15">
                  <c:v>-2.4000000000068411E-4</c:v>
                </c:pt>
                <c:pt idx="16">
                  <c:v>9.9999999996214228E-6</c:v>
                </c:pt>
                <c:pt idx="17">
                  <c:v>-1.0000000000065512E-4</c:v>
                </c:pt>
                <c:pt idx="18">
                  <c:v>-5.9999999999504894E-5</c:v>
                </c:pt>
                <c:pt idx="19">
                  <c:v>1.7999999999940286E-4</c:v>
                </c:pt>
                <c:pt idx="20">
                  <c:v>9.9999999999766942E-5</c:v>
                </c:pt>
                <c:pt idx="21">
                  <c:v>-2.0000000000131024E-5</c:v>
                </c:pt>
                <c:pt idx="22">
                  <c:v>7.0000000000014495E-5</c:v>
                </c:pt>
                <c:pt idx="23">
                  <c:v>-9.9999999999766942E-5</c:v>
                </c:pt>
                <c:pt idx="24">
                  <c:v>-2.9999999999752447E-5</c:v>
                </c:pt>
                <c:pt idx="25">
                  <c:v>5.9999999999948983E-5</c:v>
                </c:pt>
                <c:pt idx="26">
                  <c:v>2.4999999999986144E-4</c:v>
                </c:pt>
                <c:pt idx="27">
                  <c:v>2.5999999999992696E-4</c:v>
                </c:pt>
                <c:pt idx="28">
                  <c:v>-1.0000000000021103E-4</c:v>
                </c:pt>
                <c:pt idx="29">
                  <c:v>9.0000000000145519E-5</c:v>
                </c:pt>
                <c:pt idx="30">
                  <c:v>0</c:v>
                </c:pt>
                <c:pt idx="31">
                  <c:v>2.9999999999752447E-5</c:v>
                </c:pt>
                <c:pt idx="32">
                  <c:v>-2.6000000000037105E-4</c:v>
                </c:pt>
                <c:pt idx="33">
                  <c:v>-1.8999999999991246E-4</c:v>
                </c:pt>
                <c:pt idx="34">
                  <c:v>-4.9999999999883471E-5</c:v>
                </c:pt>
                <c:pt idx="35">
                  <c:v>-9.9999999999988987E-5</c:v>
                </c:pt>
                <c:pt idx="36">
                  <c:v>2.20000000000109E-4</c:v>
                </c:pt>
                <c:pt idx="37">
                  <c:v>-9.9999999999988987E-5</c:v>
                </c:pt>
                <c:pt idx="38">
                  <c:v>-1.9999999999908979E-5</c:v>
                </c:pt>
                <c:pt idx="39">
                  <c:v>5.0000000000105516E-5</c:v>
                </c:pt>
                <c:pt idx="40">
                  <c:v>-1.4000000000002899E-4</c:v>
                </c:pt>
                <c:pt idx="41">
                  <c:v>2.0000000000131024E-5</c:v>
                </c:pt>
                <c:pt idx="42">
                  <c:v>1.2999999999996348E-4</c:v>
                </c:pt>
                <c:pt idx="43">
                  <c:v>-9.9999999999988987E-5</c:v>
                </c:pt>
                <c:pt idx="44">
                  <c:v>-1.4000000000002899E-4</c:v>
                </c:pt>
                <c:pt idx="45">
                  <c:v>2.9999999999974492E-5</c:v>
                </c:pt>
                <c:pt idx="46">
                  <c:v>-1.9999999999908979E-5</c:v>
                </c:pt>
                <c:pt idx="47">
                  <c:v>-1.0000000000065512E-5</c:v>
                </c:pt>
                <c:pt idx="48">
                  <c:v>-2.8000000000005798E-4</c:v>
                </c:pt>
                <c:pt idx="49">
                  <c:v>1.1899999999998023E-4</c:v>
                </c:pt>
                <c:pt idx="50">
                  <c:v>3.9999999999928981E-5</c:v>
                </c:pt>
                <c:pt idx="51">
                  <c:v>4.3000000000015248E-5</c:v>
                </c:pt>
                <c:pt idx="52">
                  <c:v>2.1399999999993646E-4</c:v>
                </c:pt>
                <c:pt idx="53">
                  <c:v>1.2599999999995948E-4</c:v>
                </c:pt>
                <c:pt idx="54">
                  <c:v>3.6999999999953737E-5</c:v>
                </c:pt>
                <c:pt idx="55">
                  <c:v>-5.900000000003125E-5</c:v>
                </c:pt>
                <c:pt idx="56">
                  <c:v>1.7099999999992122E-4</c:v>
                </c:pt>
                <c:pt idx="57">
                  <c:v>-4.1999999999986493E-5</c:v>
                </c:pt>
                <c:pt idx="58">
                  <c:v>-1.0699999999996823E-4</c:v>
                </c:pt>
                <c:pt idx="59">
                  <c:v>-1.3000000000040757E-5</c:v>
                </c:pt>
                <c:pt idx="60">
                  <c:v>-1.5200000000004099E-4</c:v>
                </c:pt>
                <c:pt idx="61">
                  <c:v>-1.0000000000065512E-5</c:v>
                </c:pt>
                <c:pt idx="62">
                  <c:v>1.8000000000006899E-4</c:v>
                </c:pt>
                <c:pt idx="63">
                  <c:v>-4.9999999999883471E-5</c:v>
                </c:pt>
                <c:pt idx="64">
                  <c:v>-1.1999999999989797E-4</c:v>
                </c:pt>
                <c:pt idx="65">
                  <c:v>-5.9999999999948983E-5</c:v>
                </c:pt>
                <c:pt idx="66">
                  <c:v>-2.1000000000004349E-4</c:v>
                </c:pt>
                <c:pt idx="67">
                  <c:v>2.0000000000131024E-5</c:v>
                </c:pt>
                <c:pt idx="68">
                  <c:v>-2.1000000000004349E-4</c:v>
                </c:pt>
                <c:pt idx="69">
                  <c:v>-7.0000000000014495E-5</c:v>
                </c:pt>
                <c:pt idx="70">
                  <c:v>-2.1000000000004349E-4</c:v>
                </c:pt>
                <c:pt idx="71">
                  <c:v>5.000000000032756E-5</c:v>
                </c:pt>
                <c:pt idx="72">
                  <c:v>-8.999999999970143E-5</c:v>
                </c:pt>
                <c:pt idx="73">
                  <c:v>1.5999999999971593E-4</c:v>
                </c:pt>
                <c:pt idx="74">
                  <c:v>1.0000000000021103E-4</c:v>
                </c:pt>
                <c:pt idx="75">
                  <c:v>3.2000000000032003E-4</c:v>
                </c:pt>
                <c:pt idx="76">
                  <c:v>2.9999999999752447E-5</c:v>
                </c:pt>
                <c:pt idx="77">
                  <c:v>1.100000000000545E-4</c:v>
                </c:pt>
                <c:pt idx="78">
                  <c:v>1.500000000000945E-4</c:v>
                </c:pt>
                <c:pt idx="79">
                  <c:v>-9.9999999999988987E-5</c:v>
                </c:pt>
                <c:pt idx="80">
                  <c:v>1.100000000000545E-4</c:v>
                </c:pt>
                <c:pt idx="81">
                  <c:v>1.0999999999983245E-4</c:v>
                </c:pt>
                <c:pt idx="82">
                  <c:v>1.6000000000016001E-4</c:v>
                </c:pt>
                <c:pt idx="83">
                  <c:v>-2.9999999999752447E-5</c:v>
                </c:pt>
                <c:pt idx="84">
                  <c:v>-3.0000000000196536E-5</c:v>
                </c:pt>
                <c:pt idx="85">
                  <c:v>1.0000000000065512E-5</c:v>
                </c:pt>
                <c:pt idx="86">
                  <c:v>-2.20000000000109E-4</c:v>
                </c:pt>
                <c:pt idx="87">
                  <c:v>3.9999999999817959E-5</c:v>
                </c:pt>
                <c:pt idx="88">
                  <c:v>4.9999999999883471E-5</c:v>
                </c:pt>
                <c:pt idx="89">
                  <c:v>-1.1000000000027654E-4</c:v>
                </c:pt>
                <c:pt idx="90">
                  <c:v>-4.0000000000262048E-5</c:v>
                </c:pt>
                <c:pt idx="91">
                  <c:v>-1.8000000000029104E-4</c:v>
                </c:pt>
                <c:pt idx="92">
                  <c:v>8.0000000000524096E-5</c:v>
                </c:pt>
                <c:pt idx="93">
                  <c:v>4.9999999999883471E-5</c:v>
                </c:pt>
                <c:pt idx="94">
                  <c:v>-1.4000000000002899E-4</c:v>
                </c:pt>
                <c:pt idx="95">
                  <c:v>1.1999999999989797E-4</c:v>
                </c:pt>
                <c:pt idx="96">
                  <c:v>-9.0000000000145519E-5</c:v>
                </c:pt>
                <c:pt idx="97">
                  <c:v>3.0000000000640625E-5</c:v>
                </c:pt>
                <c:pt idx="98">
                  <c:v>1.4999999999965041E-4</c:v>
                </c:pt>
                <c:pt idx="99">
                  <c:v>7.0000000000014495E-5</c:v>
                </c:pt>
                <c:pt idx="100">
                  <c:v>4.9999999999883471E-5</c:v>
                </c:pt>
                <c:pt idx="101">
                  <c:v>0</c:v>
                </c:pt>
                <c:pt idx="102">
                  <c:v>-1.4000000000002899E-4</c:v>
                </c:pt>
                <c:pt idx="103">
                  <c:v>1.1000000000027654E-4</c:v>
                </c:pt>
                <c:pt idx="104">
                  <c:v>-2.1000000000004349E-4</c:v>
                </c:pt>
                <c:pt idx="105">
                  <c:v>-1.3000000000040757E-4</c:v>
                </c:pt>
                <c:pt idx="106">
                  <c:v>1.4000000000002899E-4</c:v>
                </c:pt>
                <c:pt idx="107">
                  <c:v>-2.0000000000131024E-5</c:v>
                </c:pt>
                <c:pt idx="108">
                  <c:v>8.9999999999257341E-5</c:v>
                </c:pt>
                <c:pt idx="109">
                  <c:v>7.0000000000014495E-5</c:v>
                </c:pt>
                <c:pt idx="110">
                  <c:v>3.999999999937387E-5</c:v>
                </c:pt>
                <c:pt idx="111">
                  <c:v>-1.1999999999989797E-4</c:v>
                </c:pt>
                <c:pt idx="112">
                  <c:v>-1.3000000000040757E-4</c:v>
                </c:pt>
                <c:pt idx="113">
                  <c:v>-7.9999999999635918E-5</c:v>
                </c:pt>
                <c:pt idx="114">
                  <c:v>-2.1000000000004349E-4</c:v>
                </c:pt>
                <c:pt idx="115">
                  <c:v>1.1000000000027654E-4</c:v>
                </c:pt>
                <c:pt idx="116">
                  <c:v>-9.9999999999766942E-5</c:v>
                </c:pt>
                <c:pt idx="117">
                  <c:v>2.0000000000131024E-5</c:v>
                </c:pt>
                <c:pt idx="118">
                  <c:v>-1.7000000000066962E-4</c:v>
                </c:pt>
                <c:pt idx="119">
                  <c:v>-9.9999999999766942E-5</c:v>
                </c:pt>
                <c:pt idx="120">
                  <c:v>-1.8000000000029104E-4</c:v>
                </c:pt>
                <c:pt idx="121">
                  <c:v>1.0999999999938836E-4</c:v>
                </c:pt>
                <c:pt idx="122">
                  <c:v>0</c:v>
                </c:pt>
                <c:pt idx="123">
                  <c:v>-9.9999999996214228E-6</c:v>
                </c:pt>
                <c:pt idx="124">
                  <c:v>1.8999999999991246E-4</c:v>
                </c:pt>
                <c:pt idx="125">
                  <c:v>-2.6999999999954838E-4</c:v>
                </c:pt>
                <c:pt idx="126">
                  <c:v>1.5000000000053859E-4</c:v>
                </c:pt>
                <c:pt idx="127">
                  <c:v>9.0000000000145519E-5</c:v>
                </c:pt>
                <c:pt idx="128">
                  <c:v>9.9999999999766942E-5</c:v>
                </c:pt>
                <c:pt idx="129">
                  <c:v>-3.0999999999981043E-4</c:v>
                </c:pt>
                <c:pt idx="130">
                  <c:v>-1.3000000000040757E-4</c:v>
                </c:pt>
                <c:pt idx="131">
                  <c:v>-7.0000000000014495E-5</c:v>
                </c:pt>
                <c:pt idx="132">
                  <c:v>-1.3000000000040757E-4</c:v>
                </c:pt>
                <c:pt idx="133">
                  <c:v>3.00000000000189E-4</c:v>
                </c:pt>
                <c:pt idx="134">
                  <c:v>-5.9999999999948983E-5</c:v>
                </c:pt>
                <c:pt idx="135">
                  <c:v>4.9999999999883471E-5</c:v>
                </c:pt>
                <c:pt idx="136">
                  <c:v>2.1000000000004349E-4</c:v>
                </c:pt>
                <c:pt idx="137">
                  <c:v>-1.1999999999989797E-4</c:v>
                </c:pt>
                <c:pt idx="138">
                  <c:v>-3.9999999999817959E-5</c:v>
                </c:pt>
                <c:pt idx="139">
                  <c:v>2.4999999999986144E-4</c:v>
                </c:pt>
                <c:pt idx="140">
                  <c:v>-2.20000000000109E-4</c:v>
                </c:pt>
                <c:pt idx="141">
                  <c:v>-4.0000000000262048E-5</c:v>
                </c:pt>
                <c:pt idx="142">
                  <c:v>-7.0000000000014495E-5</c:v>
                </c:pt>
                <c:pt idx="143">
                  <c:v>1.0999999999983245E-4</c:v>
                </c:pt>
                <c:pt idx="144">
                  <c:v>-2.9999999999974492E-5</c:v>
                </c:pt>
                <c:pt idx="145">
                  <c:v>4.0000000000040004E-5</c:v>
                </c:pt>
                <c:pt idx="146">
                  <c:v>5.0000000000105516E-5</c:v>
                </c:pt>
                <c:pt idx="147">
                  <c:v>-2.1000000000004349E-4</c:v>
                </c:pt>
                <c:pt idx="148">
                  <c:v>7.8000000000022496E-5</c:v>
                </c:pt>
                <c:pt idx="149">
                  <c:v>-5.2000000000052005E-5</c:v>
                </c:pt>
                <c:pt idx="150">
                  <c:v>2.9999999999974492E-5</c:v>
                </c:pt>
                <c:pt idx="151">
                  <c:v>2.9699999999999172E-4</c:v>
                </c:pt>
                <c:pt idx="152">
                  <c:v>-7.5999999999964984E-5</c:v>
                </c:pt>
                <c:pt idx="153">
                  <c:v>7.0000000000070006E-6</c:v>
                </c:pt>
                <c:pt idx="154">
                  <c:v>-2.7299999999999547E-4</c:v>
                </c:pt>
                <c:pt idx="155">
                  <c:v>-1.4020000000000005E-4</c:v>
                </c:pt>
                <c:pt idx="156">
                  <c:v>9.3800000000001521E-5</c:v>
                </c:pt>
                <c:pt idx="157">
                  <c:v>-3.9999999999762448E-7</c:v>
                </c:pt>
                <c:pt idx="158">
                  <c:v>1.6359999999999986E-4</c:v>
                </c:pt>
                <c:pt idx="159">
                  <c:v>3.1000000000058758E-6</c:v>
                </c:pt>
                <c:pt idx="160">
                  <c:v>1.1010000000000186E-4</c:v>
                </c:pt>
                <c:pt idx="161">
                  <c:v>-1.8699999999999967E-4</c:v>
                </c:pt>
                <c:pt idx="162">
                  <c:v>-4.2300000000008997E-5</c:v>
                </c:pt>
                <c:pt idx="163">
                  <c:v>1.0899999999999799E-4</c:v>
                </c:pt>
                <c:pt idx="164">
                  <c:v>4.8999999999965738E-5</c:v>
                </c:pt>
                <c:pt idx="165">
                  <c:v>6.9999999999958984E-5</c:v>
                </c:pt>
                <c:pt idx="166">
                  <c:v>-2.9399999999990545E-4</c:v>
                </c:pt>
                <c:pt idx="167">
                  <c:v>-1.4199999999997548E-4</c:v>
                </c:pt>
                <c:pt idx="168">
                  <c:v>2.1999999999999797E-4</c:v>
                </c:pt>
                <c:pt idx="169">
                  <c:v>1.5999999999993797E-4</c:v>
                </c:pt>
                <c:pt idx="170">
                  <c:v>1.7000000000000348E-4</c:v>
                </c:pt>
                <c:pt idx="171">
                  <c:v>1.9999999999908979E-5</c:v>
                </c:pt>
                <c:pt idx="172">
                  <c:v>1.9000000000013451E-4</c:v>
                </c:pt>
                <c:pt idx="173">
                  <c:v>9.9999999999988987E-5</c:v>
                </c:pt>
                <c:pt idx="174">
                  <c:v>-2.6999999999999247E-4</c:v>
                </c:pt>
                <c:pt idx="175">
                  <c:v>-1.1000000000027654E-4</c:v>
                </c:pt>
                <c:pt idx="176">
                  <c:v>2.9999999999752447E-5</c:v>
                </c:pt>
                <c:pt idx="177">
                  <c:v>3.9999999999817959E-5</c:v>
                </c:pt>
                <c:pt idx="178">
                  <c:v>2.4999999999986144E-4</c:v>
                </c:pt>
                <c:pt idx="179">
                  <c:v>6.0000000000393072E-5</c:v>
                </c:pt>
                <c:pt idx="180">
                  <c:v>-1.7000000000022553E-4</c:v>
                </c:pt>
                <c:pt idx="181">
                  <c:v>-5.9999999999948983E-5</c:v>
                </c:pt>
                <c:pt idx="182">
                  <c:v>-2.6999999999999247E-4</c:v>
                </c:pt>
                <c:pt idx="183">
                  <c:v>0</c:v>
                </c:pt>
                <c:pt idx="184">
                  <c:v>2.0000000000131024E-5</c:v>
                </c:pt>
                <c:pt idx="185">
                  <c:v>-1.8999999999991246E-4</c:v>
                </c:pt>
                <c:pt idx="186">
                  <c:v>-1.1999999999989797E-4</c:v>
                </c:pt>
                <c:pt idx="187">
                  <c:v>-1.0000000000021103E-4</c:v>
                </c:pt>
                <c:pt idx="188">
                  <c:v>-2.20000000000109E-4</c:v>
                </c:pt>
                <c:pt idx="189">
                  <c:v>1.4000000000002899E-4</c:v>
                </c:pt>
                <c:pt idx="190">
                  <c:v>-2.9999999999752447E-5</c:v>
                </c:pt>
                <c:pt idx="191">
                  <c:v>1.0000000000509601E-5</c:v>
                </c:pt>
                <c:pt idx="192">
                  <c:v>-1.6999999999978144E-4</c:v>
                </c:pt>
                <c:pt idx="193">
                  <c:v>5.9999999999504894E-5</c:v>
                </c:pt>
                <c:pt idx="194">
                  <c:v>1.0000000000509601E-5</c:v>
                </c:pt>
                <c:pt idx="195">
                  <c:v>5.9999999999504894E-5</c:v>
                </c:pt>
                <c:pt idx="196">
                  <c:v>-1.1000000000027654E-4</c:v>
                </c:pt>
                <c:pt idx="197">
                  <c:v>2.3000000000017451E-4</c:v>
                </c:pt>
                <c:pt idx="198">
                  <c:v>-5.9999999999504894E-5</c:v>
                </c:pt>
                <c:pt idx="199">
                  <c:v>7.9999999999635918E-5</c:v>
                </c:pt>
                <c:pt idx="200">
                  <c:v>-9.9999999996214228E-6</c:v>
                </c:pt>
                <c:pt idx="201">
                  <c:v>-7.0000000000014495E-5</c:v>
                </c:pt>
                <c:pt idx="202">
                  <c:v>-8.0000000000524096E-5</c:v>
                </c:pt>
                <c:pt idx="203">
                  <c:v>2.9999999999752447E-5</c:v>
                </c:pt>
                <c:pt idx="204">
                  <c:v>-9.9999999999766942E-5</c:v>
                </c:pt>
                <c:pt idx="205">
                  <c:v>1.4999999999965041E-4</c:v>
                </c:pt>
                <c:pt idx="206">
                  <c:v>-1.2999999999951939E-4</c:v>
                </c:pt>
                <c:pt idx="207">
                  <c:v>-1.5000000000053859E-4</c:v>
                </c:pt>
                <c:pt idx="208">
                  <c:v>-5.9999999999504894E-5</c:v>
                </c:pt>
                <c:pt idx="209">
                  <c:v>0</c:v>
                </c:pt>
                <c:pt idx="210">
                  <c:v>1.7000000000066962E-4</c:v>
                </c:pt>
                <c:pt idx="211">
                  <c:v>-2.0000000000131024E-5</c:v>
                </c:pt>
                <c:pt idx="212">
                  <c:v>1.1000000000027654E-4</c:v>
                </c:pt>
                <c:pt idx="213">
                  <c:v>2.0000000000131024E-5</c:v>
                </c:pt>
                <c:pt idx="214">
                  <c:v>2.1999999999966491E-4</c:v>
                </c:pt>
                <c:pt idx="215">
                  <c:v>1.3000000000040757E-4</c:v>
                </c:pt>
                <c:pt idx="216">
                  <c:v>1.4000000000002899E-4</c:v>
                </c:pt>
                <c:pt idx="217">
                  <c:v>9.0000000000145519E-5</c:v>
                </c:pt>
                <c:pt idx="218">
                  <c:v>2.0000000000131024E-5</c:v>
                </c:pt>
                <c:pt idx="219">
                  <c:v>-9.0000000000145519E-5</c:v>
                </c:pt>
                <c:pt idx="220">
                  <c:v>5.9999999999504894E-5</c:v>
                </c:pt>
                <c:pt idx="221">
                  <c:v>4.0000000000262048E-5</c:v>
                </c:pt>
                <c:pt idx="222">
                  <c:v>1.6000000000016001E-4</c:v>
                </c:pt>
                <c:pt idx="223">
                  <c:v>-5.9999999999504894E-5</c:v>
                </c:pt>
                <c:pt idx="224">
                  <c:v>2.1000000000004349E-4</c:v>
                </c:pt>
                <c:pt idx="225">
                  <c:v>-6.0000000000393072E-5</c:v>
                </c:pt>
                <c:pt idx="226">
                  <c:v>-2.1000000000004349E-4</c:v>
                </c:pt>
                <c:pt idx="227">
                  <c:v>-2.0000000000131024E-5</c:v>
                </c:pt>
                <c:pt idx="228">
                  <c:v>1.5000000000053859E-4</c:v>
                </c:pt>
                <c:pt idx="229">
                  <c:v>2.0000000000131024E-5</c:v>
                </c:pt>
                <c:pt idx="230">
                  <c:v>2.0000000000131024E-5</c:v>
                </c:pt>
                <c:pt idx="231">
                  <c:v>-1.0000000000509601E-5</c:v>
                </c:pt>
                <c:pt idx="232">
                  <c:v>8.9999999999257341E-5</c:v>
                </c:pt>
                <c:pt idx="233">
                  <c:v>-1.9999999999242846E-5</c:v>
                </c:pt>
                <c:pt idx="234">
                  <c:v>-8.9999999999257341E-5</c:v>
                </c:pt>
                <c:pt idx="235">
                  <c:v>4.9999999999883471E-5</c:v>
                </c:pt>
                <c:pt idx="236">
                  <c:v>-1.2999999999951939E-4</c:v>
                </c:pt>
                <c:pt idx="237">
                  <c:v>9.0000000000145519E-5</c:v>
                </c:pt>
                <c:pt idx="238">
                  <c:v>9.0000000000145519E-5</c:v>
                </c:pt>
                <c:pt idx="239">
                  <c:v>-5.9999999999504894E-5</c:v>
                </c:pt>
                <c:pt idx="240">
                  <c:v>3.999999999937387E-5</c:v>
                </c:pt>
                <c:pt idx="241">
                  <c:v>1.1999999999989797E-4</c:v>
                </c:pt>
                <c:pt idx="242">
                  <c:v>9.9999999999766942E-5</c:v>
                </c:pt>
                <c:pt idx="243">
                  <c:v>9.9999999999766942E-5</c:v>
                </c:pt>
                <c:pt idx="244">
                  <c:v>-1.1000000000027654E-4</c:v>
                </c:pt>
                <c:pt idx="245">
                  <c:v>-2.899999999996794E-4</c:v>
                </c:pt>
                <c:pt idx="246">
                  <c:v>2.1999999999966491E-4</c:v>
                </c:pt>
                <c:pt idx="247">
                  <c:v>-1.7999999999940286E-4</c:v>
                </c:pt>
                <c:pt idx="248">
                  <c:v>-1.1999999999989797E-4</c:v>
                </c:pt>
                <c:pt idx="249">
                  <c:v>-1.2000000000078614E-4</c:v>
                </c:pt>
                <c:pt idx="250">
                  <c:v>9.0000000000145519E-5</c:v>
                </c:pt>
                <c:pt idx="251">
                  <c:v>9.0000000000145519E-5</c:v>
                </c:pt>
                <c:pt idx="252">
                  <c:v>8.4999999999979536E-4</c:v>
                </c:pt>
                <c:pt idx="253">
                  <c:v>-2.0000000000042206E-4</c:v>
                </c:pt>
                <c:pt idx="254">
                  <c:v>2.0000000000042206E-4</c:v>
                </c:pt>
                <c:pt idx="255">
                  <c:v>6.6999999999950433E-4</c:v>
                </c:pt>
                <c:pt idx="256">
                  <c:v>3.2000000000032003E-4</c:v>
                </c:pt>
                <c:pt idx="257">
                  <c:v>-7.5000000000002842E-4</c:v>
                </c:pt>
                <c:pt idx="258">
                  <c:v>-2.8000000000005798E-4</c:v>
                </c:pt>
                <c:pt idx="259">
                  <c:v>5.9999999999993392E-4</c:v>
                </c:pt>
                <c:pt idx="260">
                  <c:v>1.4000000000002899E-4</c:v>
                </c:pt>
                <c:pt idx="261">
                  <c:v>3.00000000000189E-4</c:v>
                </c:pt>
                <c:pt idx="262">
                  <c:v>-6.9999999999970086E-4</c:v>
                </c:pt>
                <c:pt idx="263">
                  <c:v>5.0000000000016698E-4</c:v>
                </c:pt>
                <c:pt idx="264">
                  <c:v>6.4999999999981739E-4</c:v>
                </c:pt>
                <c:pt idx="265">
                  <c:v>9.2999999999987537E-4</c:v>
                </c:pt>
                <c:pt idx="266">
                  <c:v>3.1999999999987594E-4</c:v>
                </c:pt>
                <c:pt idx="267">
                  <c:v>4.4000000000021799E-4</c:v>
                </c:pt>
                <c:pt idx="268">
                  <c:v>2.6999999999999247E-4</c:v>
                </c:pt>
                <c:pt idx="269">
                  <c:v>4.5000000000028351E-4</c:v>
                </c:pt>
                <c:pt idx="270">
                  <c:v>-1.500000000000945E-4</c:v>
                </c:pt>
                <c:pt idx="271">
                  <c:v>3.00000000000189E-4</c:v>
                </c:pt>
                <c:pt idx="272">
                  <c:v>-2.6999999999999247E-4</c:v>
                </c:pt>
                <c:pt idx="273">
                  <c:v>8.4000000000017394E-4</c:v>
                </c:pt>
                <c:pt idx="274">
                  <c:v>-1.9999999999997797E-4</c:v>
                </c:pt>
                <c:pt idx="275">
                  <c:v>1.500000000000945E-4</c:v>
                </c:pt>
                <c:pt idx="276">
                  <c:v>2.5999999999992696E-4</c:v>
                </c:pt>
                <c:pt idx="277">
                  <c:v>-8.6000000000030496E-4</c:v>
                </c:pt>
                <c:pt idx="278">
                  <c:v>2.9999999999974492E-4</c:v>
                </c:pt>
                <c:pt idx="279">
                  <c:v>-5.9000000000075659E-4</c:v>
                </c:pt>
                <c:pt idx="280">
                  <c:v>-4.2999999999970839E-4</c:v>
                </c:pt>
                <c:pt idx="281">
                  <c:v>-5.5000000000049454E-4</c:v>
                </c:pt>
                <c:pt idx="282">
                  <c:v>-1.9999999999953388E-4</c:v>
                </c:pt>
                <c:pt idx="283">
                  <c:v>3.9000000000033452E-4</c:v>
                </c:pt>
                <c:pt idx="284">
                  <c:v>5.9999999999504894E-5</c:v>
                </c:pt>
                <c:pt idx="285">
                  <c:v>1.0000000000509601E-5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1-2E87-4194-B8BE-A4A87EFFF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Deviation in Pelvic Tilt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'C1794A05 - Pelvis'!$T$5:$T$290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'C1794A05 - Pelvis'!$K$5:$K$290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0</c:v>
                      </c:pt>
                      <c:pt idx="1">
                        <c:v>-3.0000000000107718E-4</c:v>
                      </c:pt>
                      <c:pt idx="2">
                        <c:v>0</c:v>
                      </c:pt>
                      <c:pt idx="3">
                        <c:v>9.9999999999766942E-5</c:v>
                      </c:pt>
                      <c:pt idx="4">
                        <c:v>1.9999999999953388E-4</c:v>
                      </c:pt>
                      <c:pt idx="5">
                        <c:v>9.9999999999766942E-5</c:v>
                      </c:pt>
                      <c:pt idx="6">
                        <c:v>0</c:v>
                      </c:pt>
                      <c:pt idx="7">
                        <c:v>-9.0000000000145519E-5</c:v>
                      </c:pt>
                      <c:pt idx="8">
                        <c:v>1.0999999999938836E-4</c:v>
                      </c:pt>
                      <c:pt idx="9">
                        <c:v>-8.0000000000524096E-5</c:v>
                      </c:pt>
                      <c:pt idx="10">
                        <c:v>1.1999999999900979E-4</c:v>
                      </c:pt>
                      <c:pt idx="11">
                        <c:v>3.0000000000640625E-5</c:v>
                      </c:pt>
                      <c:pt idx="12">
                        <c:v>-2.8000000000005798E-4</c:v>
                      </c:pt>
                      <c:pt idx="13">
                        <c:v>1.9999999999953388E-4</c:v>
                      </c:pt>
                      <c:pt idx="14">
                        <c:v>-3.9999999999906777E-4</c:v>
                      </c:pt>
                      <c:pt idx="15">
                        <c:v>1.9999999999953388E-4</c:v>
                      </c:pt>
                      <c:pt idx="16">
                        <c:v>2.9999999999930083E-4</c:v>
                      </c:pt>
                      <c:pt idx="17">
                        <c:v>1.9999999999953388E-4</c:v>
                      </c:pt>
                      <c:pt idx="18">
                        <c:v>1.9999999999953388E-4</c:v>
                      </c:pt>
                      <c:pt idx="19">
                        <c:v>1.9999999999953388E-4</c:v>
                      </c:pt>
                      <c:pt idx="20">
                        <c:v>-9.9999999999766942E-5</c:v>
                      </c:pt>
                      <c:pt idx="21">
                        <c:v>9.9999999999766942E-5</c:v>
                      </c:pt>
                      <c:pt idx="22">
                        <c:v>2.0000000000131024E-4</c:v>
                      </c:pt>
                      <c:pt idx="23">
                        <c:v>3.0000000000107718E-4</c:v>
                      </c:pt>
                      <c:pt idx="24">
                        <c:v>0</c:v>
                      </c:pt>
                      <c:pt idx="25">
                        <c:v>1.9999999999953388E-4</c:v>
                      </c:pt>
                      <c:pt idx="26">
                        <c:v>1.9999999999953388E-4</c:v>
                      </c:pt>
                      <c:pt idx="27">
                        <c:v>9.9999999999766942E-5</c:v>
                      </c:pt>
                      <c:pt idx="28">
                        <c:v>2.9999999999930083E-4</c:v>
                      </c:pt>
                      <c:pt idx="29">
                        <c:v>-1.000000000015433E-4</c:v>
                      </c:pt>
                      <c:pt idx="30">
                        <c:v>-9.9999999999766942E-5</c:v>
                      </c:pt>
                      <c:pt idx="31">
                        <c:v>1.9999999999953388E-4</c:v>
                      </c:pt>
                      <c:pt idx="32">
                        <c:v>-9.9999999999766942E-5</c:v>
                      </c:pt>
                      <c:pt idx="33">
                        <c:v>-1.9999999999953388E-4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9.9999999999766942E-5</c:v>
                      </c:pt>
                      <c:pt idx="37">
                        <c:v>1.9999999999953388E-4</c:v>
                      </c:pt>
                      <c:pt idx="38">
                        <c:v>1.9999999999953388E-4</c:v>
                      </c:pt>
                      <c:pt idx="39">
                        <c:v>0</c:v>
                      </c:pt>
                      <c:pt idx="40">
                        <c:v>9.9999999999766942E-5</c:v>
                      </c:pt>
                      <c:pt idx="41">
                        <c:v>0</c:v>
                      </c:pt>
                      <c:pt idx="42">
                        <c:v>-9.9999999999766942E-5</c:v>
                      </c:pt>
                      <c:pt idx="43">
                        <c:v>-2.9999999999930083E-4</c:v>
                      </c:pt>
                      <c:pt idx="44">
                        <c:v>2.9999999999930083E-4</c:v>
                      </c:pt>
                      <c:pt idx="45">
                        <c:v>-9.9999999999766942E-5</c:v>
                      </c:pt>
                      <c:pt idx="46">
                        <c:v>2.9999999999930083E-4</c:v>
                      </c:pt>
                      <c:pt idx="47">
                        <c:v>1.9999999999953388E-4</c:v>
                      </c:pt>
                      <c:pt idx="48">
                        <c:v>9.9999999999766942E-5</c:v>
                      </c:pt>
                      <c:pt idx="49">
                        <c:v>3.0000000000285354E-4</c:v>
                      </c:pt>
                      <c:pt idx="50">
                        <c:v>9.9999999999766942E-5</c:v>
                      </c:pt>
                      <c:pt idx="51">
                        <c:v>-2.0000000000131024E-4</c:v>
                      </c:pt>
                      <c:pt idx="52">
                        <c:v>-2.0000000000131024E-4</c:v>
                      </c:pt>
                      <c:pt idx="53">
                        <c:v>0</c:v>
                      </c:pt>
                      <c:pt idx="54">
                        <c:v>9.9999999999766942E-5</c:v>
                      </c:pt>
                      <c:pt idx="55">
                        <c:v>0</c:v>
                      </c:pt>
                      <c:pt idx="56">
                        <c:v>-1.9999999999953388E-4</c:v>
                      </c:pt>
                      <c:pt idx="57">
                        <c:v>-1.9999999999953388E-4</c:v>
                      </c:pt>
                      <c:pt idx="58">
                        <c:v>9.9999999999766942E-5</c:v>
                      </c:pt>
                      <c:pt idx="59">
                        <c:v>1.9999999999953388E-4</c:v>
                      </c:pt>
                      <c:pt idx="60">
                        <c:v>0</c:v>
                      </c:pt>
                      <c:pt idx="61">
                        <c:v>-9.9999999999766942E-5</c:v>
                      </c:pt>
                      <c:pt idx="62">
                        <c:v>-2.9999999999930083E-4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-2.9999999999930083E-4</c:v>
                      </c:pt>
                      <c:pt idx="66">
                        <c:v>9.9999999999766942E-5</c:v>
                      </c:pt>
                      <c:pt idx="67">
                        <c:v>9.9999999999766942E-5</c:v>
                      </c:pt>
                      <c:pt idx="68">
                        <c:v>-9.9999999999766942E-5</c:v>
                      </c:pt>
                      <c:pt idx="69">
                        <c:v>-1.9999999999953388E-4</c:v>
                      </c:pt>
                      <c:pt idx="70">
                        <c:v>-8.0000000000524096E-5</c:v>
                      </c:pt>
                      <c:pt idx="71">
                        <c:v>-1.000000000015433E-4</c:v>
                      </c:pt>
                      <c:pt idx="72">
                        <c:v>1.4999999999965041E-4</c:v>
                      </c:pt>
                      <c:pt idx="73">
                        <c:v>-9.9999999996214228E-6</c:v>
                      </c:pt>
                      <c:pt idx="74">
                        <c:v>2.1000000000093166E-4</c:v>
                      </c:pt>
                      <c:pt idx="75">
                        <c:v>-3.0000000000640625E-5</c:v>
                      </c:pt>
                      <c:pt idx="76">
                        <c:v>-3.0000000000640625E-5</c:v>
                      </c:pt>
                      <c:pt idx="77">
                        <c:v>-1.0999999999938836E-4</c:v>
                      </c:pt>
                      <c:pt idx="78">
                        <c:v>9.9999999996214228E-6</c:v>
                      </c:pt>
                      <c:pt idx="79">
                        <c:v>1.000000000139778E-5</c:v>
                      </c:pt>
                      <c:pt idx="80">
                        <c:v>-4.9999999999883471E-5</c:v>
                      </c:pt>
                      <c:pt idx="81">
                        <c:v>1.2000000000078614E-4</c:v>
                      </c:pt>
                      <c:pt idx="82">
                        <c:v>1.5999999999927184E-4</c:v>
                      </c:pt>
                      <c:pt idx="83">
                        <c:v>-1.1999999999900979E-4</c:v>
                      </c:pt>
                      <c:pt idx="84">
                        <c:v>-9.9999999996214228E-6</c:v>
                      </c:pt>
                      <c:pt idx="85">
                        <c:v>9.0000000000145519E-5</c:v>
                      </c:pt>
                      <c:pt idx="86">
                        <c:v>2.0999999999915531E-4</c:v>
                      </c:pt>
                      <c:pt idx="87">
                        <c:v>0</c:v>
                      </c:pt>
                      <c:pt idx="88">
                        <c:v>9.9999999999766942E-5</c:v>
                      </c:pt>
                      <c:pt idx="89">
                        <c:v>9.9999999999766942E-5</c:v>
                      </c:pt>
                      <c:pt idx="90">
                        <c:v>9.9999999999766942E-5</c:v>
                      </c:pt>
                      <c:pt idx="91">
                        <c:v>9.9999999999766942E-5</c:v>
                      </c:pt>
                      <c:pt idx="92">
                        <c:v>-1.9999999999953388E-4</c:v>
                      </c:pt>
                      <c:pt idx="93">
                        <c:v>1.9999999999953388E-4</c:v>
                      </c:pt>
                      <c:pt idx="94">
                        <c:v>1.9999999999953388E-4</c:v>
                      </c:pt>
                      <c:pt idx="95">
                        <c:v>-9.9999999999766942E-5</c:v>
                      </c:pt>
                      <c:pt idx="96">
                        <c:v>-9.9999999999766942E-5</c:v>
                      </c:pt>
                      <c:pt idx="97">
                        <c:v>-9.9999999999766942E-5</c:v>
                      </c:pt>
                      <c:pt idx="98">
                        <c:v>-9.9999999999766942E-5</c:v>
                      </c:pt>
                      <c:pt idx="99">
                        <c:v>0</c:v>
                      </c:pt>
                      <c:pt idx="100">
                        <c:v>9.9999999999766942E-5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-9.9999999999766942E-5</c:v>
                      </c:pt>
                      <c:pt idx="105">
                        <c:v>-3.0000000000107718E-4</c:v>
                      </c:pt>
                      <c:pt idx="106">
                        <c:v>-1.9999999999953388E-4</c:v>
                      </c:pt>
                      <c:pt idx="107">
                        <c:v>0</c:v>
                      </c:pt>
                      <c:pt idx="108">
                        <c:v>-9.9999999999766942E-5</c:v>
                      </c:pt>
                      <c:pt idx="109">
                        <c:v>-1.000000000015433E-4</c:v>
                      </c:pt>
                      <c:pt idx="110">
                        <c:v>9.9999999999766942E-5</c:v>
                      </c:pt>
                      <c:pt idx="111">
                        <c:v>-1.9999999999953388E-4</c:v>
                      </c:pt>
                      <c:pt idx="112">
                        <c:v>0</c:v>
                      </c:pt>
                      <c:pt idx="113">
                        <c:v>9.9999999999766942E-5</c:v>
                      </c:pt>
                      <c:pt idx="114">
                        <c:v>-1.9999999999953388E-4</c:v>
                      </c:pt>
                      <c:pt idx="115">
                        <c:v>-9.9999999999766942E-5</c:v>
                      </c:pt>
                      <c:pt idx="116">
                        <c:v>9.9999999999766942E-5</c:v>
                      </c:pt>
                      <c:pt idx="117">
                        <c:v>-9.9999999999766942E-5</c:v>
                      </c:pt>
                      <c:pt idx="118">
                        <c:v>-1.9999999999953388E-4</c:v>
                      </c:pt>
                      <c:pt idx="119">
                        <c:v>9.9999999999766942E-5</c:v>
                      </c:pt>
                      <c:pt idx="120">
                        <c:v>-9.9999999999766942E-5</c:v>
                      </c:pt>
                      <c:pt idx="121">
                        <c:v>-9.9999999999766942E-5</c:v>
                      </c:pt>
                      <c:pt idx="122">
                        <c:v>0</c:v>
                      </c:pt>
                      <c:pt idx="123">
                        <c:v>1.9999999999953388E-4</c:v>
                      </c:pt>
                      <c:pt idx="124">
                        <c:v>9.9999999999766942E-5</c:v>
                      </c:pt>
                      <c:pt idx="125">
                        <c:v>1.9999999999953388E-4</c:v>
                      </c:pt>
                      <c:pt idx="126">
                        <c:v>9.9999999999766942E-5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9.9999999999766942E-5</c:v>
                      </c:pt>
                      <c:pt idx="130">
                        <c:v>1.000000000015433E-4</c:v>
                      </c:pt>
                      <c:pt idx="131">
                        <c:v>9.9999999999766942E-5</c:v>
                      </c:pt>
                      <c:pt idx="132">
                        <c:v>9.9999999999766942E-5</c:v>
                      </c:pt>
                      <c:pt idx="133">
                        <c:v>-9.9999999999766942E-5</c:v>
                      </c:pt>
                      <c:pt idx="134">
                        <c:v>9.9999999999766942E-5</c:v>
                      </c:pt>
                      <c:pt idx="135">
                        <c:v>-9.9999999999766942E-5</c:v>
                      </c:pt>
                      <c:pt idx="136">
                        <c:v>9.9999999999766942E-5</c:v>
                      </c:pt>
                      <c:pt idx="137">
                        <c:v>0</c:v>
                      </c:pt>
                      <c:pt idx="138">
                        <c:v>9.9999999999766942E-5</c:v>
                      </c:pt>
                      <c:pt idx="139">
                        <c:v>-1.9999999999953388E-4</c:v>
                      </c:pt>
                      <c:pt idx="140">
                        <c:v>0</c:v>
                      </c:pt>
                      <c:pt idx="141">
                        <c:v>1.9999999999953388E-4</c:v>
                      </c:pt>
                      <c:pt idx="142">
                        <c:v>9.9999999999766942E-5</c:v>
                      </c:pt>
                      <c:pt idx="143">
                        <c:v>0</c:v>
                      </c:pt>
                      <c:pt idx="144">
                        <c:v>-9.9999999999766942E-5</c:v>
                      </c:pt>
                      <c:pt idx="145">
                        <c:v>1.9999999999953388E-4</c:v>
                      </c:pt>
                      <c:pt idx="146">
                        <c:v>0</c:v>
                      </c:pt>
                      <c:pt idx="147">
                        <c:v>-9.9999999999766942E-5</c:v>
                      </c:pt>
                      <c:pt idx="148">
                        <c:v>9.9999999999766942E-5</c:v>
                      </c:pt>
                      <c:pt idx="149">
                        <c:v>-9.9999999999766942E-5</c:v>
                      </c:pt>
                      <c:pt idx="150">
                        <c:v>0</c:v>
                      </c:pt>
                      <c:pt idx="151">
                        <c:v>2.0000000000131024E-4</c:v>
                      </c:pt>
                      <c:pt idx="152">
                        <c:v>0</c:v>
                      </c:pt>
                      <c:pt idx="153">
                        <c:v>-1.9999999999953388E-4</c:v>
                      </c:pt>
                      <c:pt idx="154">
                        <c:v>9.9999999999766942E-5</c:v>
                      </c:pt>
                      <c:pt idx="155">
                        <c:v>9.9999999999766942E-5</c:v>
                      </c:pt>
                      <c:pt idx="156">
                        <c:v>0</c:v>
                      </c:pt>
                      <c:pt idx="157">
                        <c:v>9.9999999999766942E-5</c:v>
                      </c:pt>
                      <c:pt idx="158">
                        <c:v>0</c:v>
                      </c:pt>
                      <c:pt idx="159">
                        <c:v>9.9999999999766942E-5</c:v>
                      </c:pt>
                      <c:pt idx="160">
                        <c:v>-9.9999999999766942E-5</c:v>
                      </c:pt>
                      <c:pt idx="161">
                        <c:v>9.9999999999766942E-5</c:v>
                      </c:pt>
                      <c:pt idx="162">
                        <c:v>-9.9999999999766942E-5</c:v>
                      </c:pt>
                      <c:pt idx="163">
                        <c:v>-2.0000000000131024E-4</c:v>
                      </c:pt>
                      <c:pt idx="164">
                        <c:v>0</c:v>
                      </c:pt>
                      <c:pt idx="165">
                        <c:v>-2.9999999999930083E-4</c:v>
                      </c:pt>
                      <c:pt idx="166">
                        <c:v>9.9999999999766942E-5</c:v>
                      </c:pt>
                      <c:pt idx="167">
                        <c:v>9.9999999999766942E-5</c:v>
                      </c:pt>
                      <c:pt idx="168">
                        <c:v>-1.9999999999953388E-4</c:v>
                      </c:pt>
                      <c:pt idx="169">
                        <c:v>2.0000000000131024E-4</c:v>
                      </c:pt>
                      <c:pt idx="170">
                        <c:v>2.0000000000131024E-4</c:v>
                      </c:pt>
                      <c:pt idx="171">
                        <c:v>3.0000000000107718E-4</c:v>
                      </c:pt>
                      <c:pt idx="172">
                        <c:v>1.7000000000066962E-4</c:v>
                      </c:pt>
                      <c:pt idx="173">
                        <c:v>-3.0000000000640625E-5</c:v>
                      </c:pt>
                      <c:pt idx="174">
                        <c:v>-3.0000000000640625E-5</c:v>
                      </c:pt>
                      <c:pt idx="175">
                        <c:v>-2.0000000001019203E-5</c:v>
                      </c:pt>
                      <c:pt idx="176">
                        <c:v>9.9999999996214228E-6</c:v>
                      </c:pt>
                      <c:pt idx="177">
                        <c:v>7.0000000000902673E-5</c:v>
                      </c:pt>
                      <c:pt idx="178">
                        <c:v>9.0000000000145519E-5</c:v>
                      </c:pt>
                      <c:pt idx="179">
                        <c:v>8.0000000000524096E-5</c:v>
                      </c:pt>
                      <c:pt idx="180">
                        <c:v>-1.6000000000016001E-4</c:v>
                      </c:pt>
                      <c:pt idx="181">
                        <c:v>1.4000000000002899E-4</c:v>
                      </c:pt>
                      <c:pt idx="182">
                        <c:v>9.9999999999766942E-5</c:v>
                      </c:pt>
                      <c:pt idx="183">
                        <c:v>-2.1999999999966491E-4</c:v>
                      </c:pt>
                      <c:pt idx="184">
                        <c:v>1.4999999999965041E-4</c:v>
                      </c:pt>
                      <c:pt idx="185">
                        <c:v>1.8000000000029104E-4</c:v>
                      </c:pt>
                      <c:pt idx="186">
                        <c:v>-6.0000000000393072E-5</c:v>
                      </c:pt>
                      <c:pt idx="187">
                        <c:v>8.9999999999257341E-5</c:v>
                      </c:pt>
                      <c:pt idx="188">
                        <c:v>-1.4999999999965041E-4</c:v>
                      </c:pt>
                      <c:pt idx="189">
                        <c:v>-1.4000000000002899E-4</c:v>
                      </c:pt>
                      <c:pt idx="190">
                        <c:v>-2.5999999999992696E-4</c:v>
                      </c:pt>
                      <c:pt idx="191">
                        <c:v>-3.700000000002035E-4</c:v>
                      </c:pt>
                      <c:pt idx="192">
                        <c:v>-1.2000000000078614E-4</c:v>
                      </c:pt>
                      <c:pt idx="193">
                        <c:v>-3.5999999999880572E-4</c:v>
                      </c:pt>
                      <c:pt idx="194">
                        <c:v>-5.9999999999504894E-5</c:v>
                      </c:pt>
                      <c:pt idx="195">
                        <c:v>-7.0000000000902673E-5</c:v>
                      </c:pt>
                      <c:pt idx="196">
                        <c:v>2.9000000000145576E-4</c:v>
                      </c:pt>
                      <c:pt idx="197">
                        <c:v>7.9999999998747739E-5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3.0000000000107718E-4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9.9999999999766942E-5</c:v>
                      </c:pt>
                      <c:pt idx="204">
                        <c:v>9.9999999999766942E-5</c:v>
                      </c:pt>
                      <c:pt idx="205">
                        <c:v>-9.9999999999766942E-5</c:v>
                      </c:pt>
                      <c:pt idx="206">
                        <c:v>0</c:v>
                      </c:pt>
                      <c:pt idx="207">
                        <c:v>3.0000000000107718E-4</c:v>
                      </c:pt>
                      <c:pt idx="208">
                        <c:v>2.0000000000131024E-4</c:v>
                      </c:pt>
                      <c:pt idx="209">
                        <c:v>9.9999999999766942E-5</c:v>
                      </c:pt>
                      <c:pt idx="210">
                        <c:v>-9.9999999999766942E-5</c:v>
                      </c:pt>
                      <c:pt idx="211">
                        <c:v>-1.9999999999953388E-4</c:v>
                      </c:pt>
                      <c:pt idx="212">
                        <c:v>9.9999999999766942E-5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-9.9999999999766942E-5</c:v>
                      </c:pt>
                      <c:pt idx="216">
                        <c:v>9.9999999999766942E-5</c:v>
                      </c:pt>
                      <c:pt idx="217">
                        <c:v>0</c:v>
                      </c:pt>
                      <c:pt idx="218">
                        <c:v>2.9999999999930083E-4</c:v>
                      </c:pt>
                      <c:pt idx="219">
                        <c:v>1.9999999999953388E-4</c:v>
                      </c:pt>
                      <c:pt idx="220">
                        <c:v>-1.9999999999953388E-4</c:v>
                      </c:pt>
                      <c:pt idx="221">
                        <c:v>-9.9999999999766942E-5</c:v>
                      </c:pt>
                      <c:pt idx="222">
                        <c:v>9.9999999999766942E-5</c:v>
                      </c:pt>
                      <c:pt idx="223">
                        <c:v>-1.9999999999953388E-4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-9.9999999999766942E-5</c:v>
                      </c:pt>
                      <c:pt idx="227">
                        <c:v>-3.0000000000107718E-4</c:v>
                      </c:pt>
                      <c:pt idx="228">
                        <c:v>1.9999999999953388E-4</c:v>
                      </c:pt>
                      <c:pt idx="229">
                        <c:v>0</c:v>
                      </c:pt>
                      <c:pt idx="230">
                        <c:v>-9.9999999999766942E-5</c:v>
                      </c:pt>
                      <c:pt idx="231">
                        <c:v>0</c:v>
                      </c:pt>
                      <c:pt idx="232">
                        <c:v>-1.9999999999953388E-4</c:v>
                      </c:pt>
                      <c:pt idx="233">
                        <c:v>-9.9999999999766942E-5</c:v>
                      </c:pt>
                      <c:pt idx="234">
                        <c:v>2.9999999999930083E-4</c:v>
                      </c:pt>
                      <c:pt idx="235">
                        <c:v>-2.0000000000131024E-4</c:v>
                      </c:pt>
                      <c:pt idx="236">
                        <c:v>-1.9999999999953388E-4</c:v>
                      </c:pt>
                      <c:pt idx="237">
                        <c:v>-9.9999999999766942E-5</c:v>
                      </c:pt>
                      <c:pt idx="238">
                        <c:v>1.9999999999953388E-4</c:v>
                      </c:pt>
                      <c:pt idx="239">
                        <c:v>9.9999999999766942E-5</c:v>
                      </c:pt>
                      <c:pt idx="240">
                        <c:v>-9.9999999999766942E-5</c:v>
                      </c:pt>
                      <c:pt idx="241">
                        <c:v>-1.9999999999953388E-4</c:v>
                      </c:pt>
                      <c:pt idx="242">
                        <c:v>-9.9999999999766942E-5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2.9999999999930083E-4</c:v>
                      </c:pt>
                      <c:pt idx="247">
                        <c:v>-9.9999999999766942E-5</c:v>
                      </c:pt>
                      <c:pt idx="248">
                        <c:v>1.9999999999953388E-4</c:v>
                      </c:pt>
                      <c:pt idx="249">
                        <c:v>3.0000000000107718E-4</c:v>
                      </c:pt>
                      <c:pt idx="250">
                        <c:v>1.9999999999953388E-4</c:v>
                      </c:pt>
                      <c:pt idx="251">
                        <c:v>-9.9999999999766942E-5</c:v>
                      </c:pt>
                      <c:pt idx="252">
                        <c:v>0</c:v>
                      </c:pt>
                      <c:pt idx="253">
                        <c:v>4.9999999999883471E-4</c:v>
                      </c:pt>
                      <c:pt idx="254">
                        <c:v>9.9999999999766942E-5</c:v>
                      </c:pt>
                      <c:pt idx="255">
                        <c:v>2.9999999999930083E-4</c:v>
                      </c:pt>
                      <c:pt idx="256">
                        <c:v>0</c:v>
                      </c:pt>
                      <c:pt idx="257">
                        <c:v>-9.9999999999766942E-5</c:v>
                      </c:pt>
                      <c:pt idx="258">
                        <c:v>1.9999999999953388E-4</c:v>
                      </c:pt>
                      <c:pt idx="259">
                        <c:v>-2.9999999999930083E-4</c:v>
                      </c:pt>
                      <c:pt idx="260">
                        <c:v>1.9999999999953388E-4</c:v>
                      </c:pt>
                      <c:pt idx="261">
                        <c:v>3.9999999999906777E-4</c:v>
                      </c:pt>
                      <c:pt idx="262">
                        <c:v>0</c:v>
                      </c:pt>
                      <c:pt idx="263">
                        <c:v>-9.9999999999766942E-5</c:v>
                      </c:pt>
                      <c:pt idx="264">
                        <c:v>-3.9999999999906777E-4</c:v>
                      </c:pt>
                      <c:pt idx="265">
                        <c:v>9.9999999999766942E-5</c:v>
                      </c:pt>
                      <c:pt idx="266">
                        <c:v>9.9999999999766942E-5</c:v>
                      </c:pt>
                      <c:pt idx="267">
                        <c:v>-2.9999999999930083E-4</c:v>
                      </c:pt>
                      <c:pt idx="268">
                        <c:v>9.9999999999766942E-5</c:v>
                      </c:pt>
                      <c:pt idx="269">
                        <c:v>-1.9999999999953388E-4</c:v>
                      </c:pt>
                      <c:pt idx="270">
                        <c:v>-4.0000000000262048E-4</c:v>
                      </c:pt>
                      <c:pt idx="271">
                        <c:v>4.9999999999883471E-4</c:v>
                      </c:pt>
                      <c:pt idx="272">
                        <c:v>7.9999999999813554E-4</c:v>
                      </c:pt>
                      <c:pt idx="273">
                        <c:v>2.9999999999930083E-4</c:v>
                      </c:pt>
                      <c:pt idx="274">
                        <c:v>2.9999999999930083E-4</c:v>
                      </c:pt>
                      <c:pt idx="275">
                        <c:v>4.9999999999883471E-4</c:v>
                      </c:pt>
                      <c:pt idx="276">
                        <c:v>2.000000000030866E-4</c:v>
                      </c:pt>
                      <c:pt idx="277">
                        <c:v>-3.0000000000285354E-4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-2.9999999999930083E-4</c:v>
                      </c:pt>
                      <c:pt idx="281">
                        <c:v>-1.0999999999974364E-3</c:v>
                      </c:pt>
                      <c:pt idx="282">
                        <c:v>-8.9999999999790248E-4</c:v>
                      </c:pt>
                      <c:pt idx="283">
                        <c:v>-2.9999999999930083E-4</c:v>
                      </c:pt>
                      <c:pt idx="284">
                        <c:v>6.0000000000037801E-4</c:v>
                      </c:pt>
                      <c:pt idx="285">
                        <c:v>9.9999999999766942E-5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E87-4194-B8BE-A4A87EFFF50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Deviation in Pelvic Rotation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'C1794A05 - Pelvis'!$T$5:$T$290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'C1794A05 - Pelvis'!$M$5:$M$290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-1.1999999999279254E-4</c:v>
                      </c:pt>
                      <c:pt idx="1">
                        <c:v>4.4000000000288253E-4</c:v>
                      </c:pt>
                      <c:pt idx="2">
                        <c:v>3.9999999999729141E-4</c:v>
                      </c:pt>
                      <c:pt idx="3">
                        <c:v>6.9999999988468176E-5</c:v>
                      </c:pt>
                      <c:pt idx="4">
                        <c:v>-7.9999999992530491E-5</c:v>
                      </c:pt>
                      <c:pt idx="5">
                        <c:v>-4.0000000000972591E-4</c:v>
                      </c:pt>
                      <c:pt idx="6">
                        <c:v>-2.6000000000525603E-4</c:v>
                      </c:pt>
                      <c:pt idx="7">
                        <c:v>3.999999998782755E-5</c:v>
                      </c:pt>
                      <c:pt idx="8">
                        <c:v>6.9999999999748042E-4</c:v>
                      </c:pt>
                      <c:pt idx="9">
                        <c:v>3.8999999999056456E-4</c:v>
                      </c:pt>
                      <c:pt idx="10">
                        <c:v>-4.099999999942483E-4</c:v>
                      </c:pt>
                      <c:pt idx="11">
                        <c:v>3.5000000000895426E-4</c:v>
                      </c:pt>
                      <c:pt idx="12">
                        <c:v>-1.0999999998873022E-4</c:v>
                      </c:pt>
                      <c:pt idx="13">
                        <c:v>2.9999999999708038E-4</c:v>
                      </c:pt>
                      <c:pt idx="14">
                        <c:v>4.4000000000599115E-4</c:v>
                      </c:pt>
                      <c:pt idx="15">
                        <c:v>-4.9999999995886668E-5</c:v>
                      </c:pt>
                      <c:pt idx="16">
                        <c:v>4.200000000071924E-4</c:v>
                      </c:pt>
                      <c:pt idx="17">
                        <c:v>-2.290000000083614E-4</c:v>
                      </c:pt>
                      <c:pt idx="18">
                        <c:v>7.0899999999113339E-4</c:v>
                      </c:pt>
                      <c:pt idx="19">
                        <c:v>5.2299999998750568E-4</c:v>
                      </c:pt>
                      <c:pt idx="20">
                        <c:v>-1.8099999999499072E-4</c:v>
                      </c:pt>
                      <c:pt idx="21">
                        <c:v>3.7000000001108369E-4</c:v>
                      </c:pt>
                      <c:pt idx="22">
                        <c:v>9.0000000001699831E-5</c:v>
                      </c:pt>
                      <c:pt idx="23">
                        <c:v>-9.9999999999544897E-5</c:v>
                      </c:pt>
                      <c:pt idx="24">
                        <c:v>-4.3999999999222439E-4</c:v>
                      </c:pt>
                      <c:pt idx="25">
                        <c:v>2.0000000001019203E-4</c:v>
                      </c:pt>
                      <c:pt idx="26">
                        <c:v>-1.5999999998905778E-4</c:v>
                      </c:pt>
                      <c:pt idx="27">
                        <c:v>1.6000000001126224E-4</c:v>
                      </c:pt>
                      <c:pt idx="28">
                        <c:v>5.2000000000473889E-4</c:v>
                      </c:pt>
                      <c:pt idx="29">
                        <c:v>-1.0000000000376374E-4</c:v>
                      </c:pt>
                      <c:pt idx="30">
                        <c:v>1.8999999998925432E-4</c:v>
                      </c:pt>
                      <c:pt idx="31">
                        <c:v>-1.3700000000704815E-4</c:v>
                      </c:pt>
                      <c:pt idx="32">
                        <c:v>-2.2000000000321762E-4</c:v>
                      </c:pt>
                      <c:pt idx="33">
                        <c:v>-4.3000000009313366E-5</c:v>
                      </c:pt>
                      <c:pt idx="34">
                        <c:v>-4.0430000000250127E-4</c:v>
                      </c:pt>
                      <c:pt idx="35">
                        <c:v>1.530000000072862E-4</c:v>
                      </c:pt>
                      <c:pt idx="36">
                        <c:v>-1.5099999999002023E-4</c:v>
                      </c:pt>
                      <c:pt idx="37">
                        <c:v>1.1800000000072863E-4</c:v>
                      </c:pt>
                      <c:pt idx="38">
                        <c:v>-5.2899999999245217E-4</c:v>
                      </c:pt>
                      <c:pt idx="39">
                        <c:v>3.660000000116348E-4</c:v>
                      </c:pt>
                      <c:pt idx="40">
                        <c:v>2.1099999998930308E-4</c:v>
                      </c:pt>
                      <c:pt idx="41">
                        <c:v>-1.9299999999272677E-4</c:v>
                      </c:pt>
                      <c:pt idx="42">
                        <c:v>-4.6799999999566633E-4</c:v>
                      </c:pt>
                      <c:pt idx="43">
                        <c:v>5.6259999990450164E-5</c:v>
                      </c:pt>
                      <c:pt idx="44">
                        <c:v>1.5000000004095071E-5</c:v>
                      </c:pt>
                      <c:pt idx="45">
                        <c:v>-2.2599999998729192E-4</c:v>
                      </c:pt>
                      <c:pt idx="46">
                        <c:v>2.8299999998859793E-4</c:v>
                      </c:pt>
                      <c:pt idx="47">
                        <c:v>-1.7999999999651628E-4</c:v>
                      </c:pt>
                      <c:pt idx="48">
                        <c:v>-3.2000000000387274E-4</c:v>
                      </c:pt>
                      <c:pt idx="49">
                        <c:v>-2.7999999999472891E-4</c:v>
                      </c:pt>
                      <c:pt idx="50">
                        <c:v>-1.6999999999733895E-4</c:v>
                      </c:pt>
                      <c:pt idx="51">
                        <c:v>1.3000000000795708E-4</c:v>
                      </c:pt>
                      <c:pt idx="52">
                        <c:v>1.8999999999746997E-4</c:v>
                      </c:pt>
                      <c:pt idx="53">
                        <c:v>9.9999999951805307E-6</c:v>
                      </c:pt>
                      <c:pt idx="54">
                        <c:v>-8.100000001298735E-5</c:v>
                      </c:pt>
                      <c:pt idx="55">
                        <c:v>-5.0799999999862067E-4</c:v>
                      </c:pt>
                      <c:pt idx="56">
                        <c:v>3.6086000000977708E-4</c:v>
                      </c:pt>
                      <c:pt idx="57">
                        <c:v>1.8000000012063921E-5</c:v>
                      </c:pt>
                      <c:pt idx="58">
                        <c:v>-4.5000000001094165E-4</c:v>
                      </c:pt>
                      <c:pt idx="59">
                        <c:v>4.5000000000228191E-4</c:v>
                      </c:pt>
                      <c:pt idx="60">
                        <c:v>3.0000000000374172E-4</c:v>
                      </c:pt>
                      <c:pt idx="61">
                        <c:v>-4.4999999998740492E-4</c:v>
                      </c:pt>
                      <c:pt idx="62">
                        <c:v>4.0999999999513648E-4</c:v>
                      </c:pt>
                      <c:pt idx="63">
                        <c:v>-3.6999999999753896E-4</c:v>
                      </c:pt>
                      <c:pt idx="64">
                        <c:v>-5.1000000000289702E-4</c:v>
                      </c:pt>
                      <c:pt idx="65">
                        <c:v>-2.0999999998849717E-4</c:v>
                      </c:pt>
                      <c:pt idx="66">
                        <c:v>-3.0000000001173532E-4</c:v>
                      </c:pt>
                      <c:pt idx="67">
                        <c:v>-1.3000000001106571E-4</c:v>
                      </c:pt>
                      <c:pt idx="68">
                        <c:v>4.0000000001150227E-4</c:v>
                      </c:pt>
                      <c:pt idx="69">
                        <c:v>-5.0000000000771649E-4</c:v>
                      </c:pt>
                      <c:pt idx="70">
                        <c:v>-3.0000000000640625E-4</c:v>
                      </c:pt>
                      <c:pt idx="71">
                        <c:v>6.0000000001281251E-4</c:v>
                      </c:pt>
                      <c:pt idx="72">
                        <c:v>3.0000000001173532E-4</c:v>
                      </c:pt>
                      <c:pt idx="73">
                        <c:v>-5.0000000000771649E-4</c:v>
                      </c:pt>
                      <c:pt idx="74">
                        <c:v>3.9999999999906777E-4</c:v>
                      </c:pt>
                      <c:pt idx="75">
                        <c:v>0</c:v>
                      </c:pt>
                      <c:pt idx="76">
                        <c:v>2.0000000001019203E-4</c:v>
                      </c:pt>
                      <c:pt idx="77">
                        <c:v>-2.0000000000663931E-4</c:v>
                      </c:pt>
                      <c:pt idx="78">
                        <c:v>-2.9999999998864268E-4</c:v>
                      </c:pt>
                      <c:pt idx="79">
                        <c:v>0</c:v>
                      </c:pt>
                      <c:pt idx="80">
                        <c:v>-2.0000000000663931E-4</c:v>
                      </c:pt>
                      <c:pt idx="81">
                        <c:v>8.0000000000524096E-4</c:v>
                      </c:pt>
                      <c:pt idx="82">
                        <c:v>9.9999999999766942E-5</c:v>
                      </c:pt>
                      <c:pt idx="83">
                        <c:v>0</c:v>
                      </c:pt>
                      <c:pt idx="84">
                        <c:v>1.000000000015433E-4</c:v>
                      </c:pt>
                      <c:pt idx="85">
                        <c:v>-1.9999999998887574E-4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-3.9999999999906777E-4</c:v>
                      </c:pt>
                      <c:pt idx="89">
                        <c:v>0</c:v>
                      </c:pt>
                      <c:pt idx="90">
                        <c:v>1.0000000001042508E-4</c:v>
                      </c:pt>
                      <c:pt idx="91">
                        <c:v>2.9999999999397176E-4</c:v>
                      </c:pt>
                      <c:pt idx="92">
                        <c:v>-3.6999999999132172E-4</c:v>
                      </c:pt>
                      <c:pt idx="93">
                        <c:v>-6.9999999992020889E-5</c:v>
                      </c:pt>
                      <c:pt idx="94">
                        <c:v>-2.7999999998939984E-4</c:v>
                      </c:pt>
                      <c:pt idx="95">
                        <c:v>-4.5000000000428031E-4</c:v>
                      </c:pt>
                      <c:pt idx="96">
                        <c:v>-1.4000000001157531E-4</c:v>
                      </c:pt>
                      <c:pt idx="97">
                        <c:v>-2.1000000000714891E-4</c:v>
                      </c:pt>
                      <c:pt idx="98">
                        <c:v>-1.999999999124924E-5</c:v>
                      </c:pt>
                      <c:pt idx="99">
                        <c:v>1.9999999999420481E-4</c:v>
                      </c:pt>
                      <c:pt idx="100">
                        <c:v>1.1000000001004651E-4</c:v>
                      </c:pt>
                      <c:pt idx="101">
                        <c:v>-8.0000000000524096E-5</c:v>
                      </c:pt>
                      <c:pt idx="102">
                        <c:v>-3.9999999986939372E-5</c:v>
                      </c:pt>
                      <c:pt idx="103">
                        <c:v>3.2999999998661877E-4</c:v>
                      </c:pt>
                      <c:pt idx="104">
                        <c:v>3.5999999998903576E-4</c:v>
                      </c:pt>
                      <c:pt idx="105">
                        <c:v>3.3000000001059959E-4</c:v>
                      </c:pt>
                      <c:pt idx="106">
                        <c:v>-3.9999999986051193E-5</c:v>
                      </c:pt>
                      <c:pt idx="107">
                        <c:v>1.9999999999775753E-4</c:v>
                      </c:pt>
                      <c:pt idx="108">
                        <c:v>-3.0000000013075123E-5</c:v>
                      </c:pt>
                      <c:pt idx="109">
                        <c:v>3.9999999989603907E-5</c:v>
                      </c:pt>
                      <c:pt idx="110">
                        <c:v>-1.0000000012944099E-5</c:v>
                      </c:pt>
                      <c:pt idx="111">
                        <c:v>2.3999999999801958E-4</c:v>
                      </c:pt>
                      <c:pt idx="112">
                        <c:v>1.0000000001353371E-4</c:v>
                      </c:pt>
                      <c:pt idx="113">
                        <c:v>-1.5999999999571912E-4</c:v>
                      </c:pt>
                      <c:pt idx="114">
                        <c:v>-1.8999999999591566E-4</c:v>
                      </c:pt>
                      <c:pt idx="115">
                        <c:v>-4.4000000001087614E-4</c:v>
                      </c:pt>
                      <c:pt idx="116">
                        <c:v>-1.2999999999774303E-4</c:v>
                      </c:pt>
                      <c:pt idx="117">
                        <c:v>-1.3000000000440437E-4</c:v>
                      </c:pt>
                      <c:pt idx="118">
                        <c:v>1.0999999998917431E-4</c:v>
                      </c:pt>
                      <c:pt idx="119">
                        <c:v>-3.8000000000337764E-4</c:v>
                      </c:pt>
                      <c:pt idx="120">
                        <c:v>6.8999999989993732E-5</c:v>
                      </c:pt>
                      <c:pt idx="121">
                        <c:v>-2.249999999879293E-4</c:v>
                      </c:pt>
                      <c:pt idx="122">
                        <c:v>-1.789999999938785E-4</c:v>
                      </c:pt>
                      <c:pt idx="123">
                        <c:v>7.4999999996133715E-5</c:v>
                      </c:pt>
                      <c:pt idx="124">
                        <c:v>3.2710000000590878E-4</c:v>
                      </c:pt>
                      <c:pt idx="125">
                        <c:v>2.9800000000251847E-4</c:v>
                      </c:pt>
                      <c:pt idx="126">
                        <c:v>-1.3199999999019552E-4</c:v>
                      </c:pt>
                      <c:pt idx="127">
                        <c:v>1.7099999999958815E-4</c:v>
                      </c:pt>
                      <c:pt idx="128">
                        <c:v>-1.0500000001389953E-4</c:v>
                      </c:pt>
                      <c:pt idx="129">
                        <c:v>-5.0800000001138823E-4</c:v>
                      </c:pt>
                      <c:pt idx="130">
                        <c:v>4.7699999999772924E-4</c:v>
                      </c:pt>
                      <c:pt idx="131">
                        <c:v>-2.8999999999612669E-4</c:v>
                      </c:pt>
                      <c:pt idx="132">
                        <c:v>6.6699999999297876E-4</c:v>
                      </c:pt>
                      <c:pt idx="133">
                        <c:v>-4.1800000000680182E-4</c:v>
                      </c:pt>
                      <c:pt idx="134">
                        <c:v>5.2200000000457436E-4</c:v>
                      </c:pt>
                      <c:pt idx="135">
                        <c:v>3.4900000001250597E-4</c:v>
                      </c:pt>
                      <c:pt idx="136">
                        <c:v>4.1919999998840662E-4</c:v>
                      </c:pt>
                      <c:pt idx="137">
                        <c:v>1.8100000000292882E-4</c:v>
                      </c:pt>
                      <c:pt idx="138">
                        <c:v>-2.8799999998685433E-4</c:v>
                      </c:pt>
                      <c:pt idx="139">
                        <c:v>1.3600000000935086E-4</c:v>
                      </c:pt>
                      <c:pt idx="140">
                        <c:v>1.4000000000047308E-4</c:v>
                      </c:pt>
                      <c:pt idx="141">
                        <c:v>-4.0999999999469239E-4</c:v>
                      </c:pt>
                      <c:pt idx="142">
                        <c:v>2.6999999999977042E-4</c:v>
                      </c:pt>
                      <c:pt idx="143">
                        <c:v>-1.4999999999720792E-4</c:v>
                      </c:pt>
                      <c:pt idx="144">
                        <c:v>-1.7000000000022553E-4</c:v>
                      </c:pt>
                      <c:pt idx="145">
                        <c:v>-2.9999999999974492E-4</c:v>
                      </c:pt>
                      <c:pt idx="146">
                        <c:v>9.9999999947364415E-6</c:v>
                      </c:pt>
                      <c:pt idx="147">
                        <c:v>4.5000000000161577E-4</c:v>
                      </c:pt>
                      <c:pt idx="148">
                        <c:v>-2.9999999988206127E-5</c:v>
                      </c:pt>
                      <c:pt idx="149">
                        <c:v>-3.3999999999823061E-4</c:v>
                      </c:pt>
                      <c:pt idx="150">
                        <c:v>-1.9999999999598117E-4</c:v>
                      </c:pt>
                      <c:pt idx="151">
                        <c:v>-1.7000000000422233E-4</c:v>
                      </c:pt>
                      <c:pt idx="152">
                        <c:v>3.1999999999055007E-4</c:v>
                      </c:pt>
                      <c:pt idx="153">
                        <c:v>-3.0000000001306759E-5</c:v>
                      </c:pt>
                      <c:pt idx="154">
                        <c:v>-2.7000000001331514E-4</c:v>
                      </c:pt>
                      <c:pt idx="155">
                        <c:v>-1.299999999930801E-4</c:v>
                      </c:pt>
                      <c:pt idx="156">
                        <c:v>9.9999999997990585E-5</c:v>
                      </c:pt>
                      <c:pt idx="157">
                        <c:v>-2.7699999998775926E-4</c:v>
                      </c:pt>
                      <c:pt idx="158">
                        <c:v>-1.4900000000206415E-4</c:v>
                      </c:pt>
                      <c:pt idx="159">
                        <c:v>-4.059999999927455E-4</c:v>
                      </c:pt>
                      <c:pt idx="160">
                        <c:v>2.5099999998839939E-4</c:v>
                      </c:pt>
                      <c:pt idx="161">
                        <c:v>4.9549999998885902E-4</c:v>
                      </c:pt>
                      <c:pt idx="162">
                        <c:v>-4.9500000000068933E-4</c:v>
                      </c:pt>
                      <c:pt idx="163">
                        <c:v>-4.1000000003621473E-5</c:v>
                      </c:pt>
                      <c:pt idx="164">
                        <c:v>9.6999999989577645E-5</c:v>
                      </c:pt>
                      <c:pt idx="165">
                        <c:v>-4.3800000000682182E-4</c:v>
                      </c:pt>
                      <c:pt idx="166">
                        <c:v>-6.9300000000205308E-4</c:v>
                      </c:pt>
                      <c:pt idx="167">
                        <c:v>-6.0000000001014797E-4</c:v>
                      </c:pt>
                      <c:pt idx="168">
                        <c:v>-1.3999999998870472E-4</c:v>
                      </c:pt>
                      <c:pt idx="169">
                        <c:v>-3.7000000001286004E-4</c:v>
                      </c:pt>
                      <c:pt idx="170">
                        <c:v>4.3999999999755346E-4</c:v>
                      </c:pt>
                      <c:pt idx="171">
                        <c:v>-1.1500000000930211E-4</c:v>
                      </c:pt>
                      <c:pt idx="172">
                        <c:v>-5.3600000000952885E-4</c:v>
                      </c:pt>
                      <c:pt idx="173">
                        <c:v>-2.6300000001255874E-4</c:v>
                      </c:pt>
                      <c:pt idx="174">
                        <c:v>4.8099999999612342E-4</c:v>
                      </c:pt>
                      <c:pt idx="175">
                        <c:v>-1.2000000007283962E-5</c:v>
                      </c:pt>
                      <c:pt idx="176">
                        <c:v>3.0799999999636674E-4</c:v>
                      </c:pt>
                      <c:pt idx="177">
                        <c:v>5.7000000000706486E-4</c:v>
                      </c:pt>
                      <c:pt idx="178">
                        <c:v>3.0999999999159478E-4</c:v>
                      </c:pt>
                      <c:pt idx="179">
                        <c:v>-2.70000000002657E-4</c:v>
                      </c:pt>
                      <c:pt idx="180">
                        <c:v>-1.9999999990361061E-5</c:v>
                      </c:pt>
                      <c:pt idx="181">
                        <c:v>2.9999999999574811E-4</c:v>
                      </c:pt>
                      <c:pt idx="182">
                        <c:v>1.3999999999736445E-4</c:v>
                      </c:pt>
                      <c:pt idx="183">
                        <c:v>1.9999999994801954E-5</c:v>
                      </c:pt>
                      <c:pt idx="184">
                        <c:v>-4.7999999998715737E-4</c:v>
                      </c:pt>
                      <c:pt idx="185">
                        <c:v>-1.3000000001195389E-4</c:v>
                      </c:pt>
                      <c:pt idx="186">
                        <c:v>5.3999999998577408E-4</c:v>
                      </c:pt>
                      <c:pt idx="187">
                        <c:v>-2.3999999999357868E-4</c:v>
                      </c:pt>
                      <c:pt idx="188">
                        <c:v>-6.9999999988468176E-5</c:v>
                      </c:pt>
                      <c:pt idx="189">
                        <c:v>-5.999999999595218E-5</c:v>
                      </c:pt>
                      <c:pt idx="190">
                        <c:v>-3.900000000012227E-4</c:v>
                      </c:pt>
                      <c:pt idx="191">
                        <c:v>-1.3000000000396028E-4</c:v>
                      </c:pt>
                      <c:pt idx="192">
                        <c:v>1.7999999999673832E-4</c:v>
                      </c:pt>
                      <c:pt idx="193">
                        <c:v>-1.0000000000509601E-4</c:v>
                      </c:pt>
                      <c:pt idx="194">
                        <c:v>-2.1999999999700037E-4</c:v>
                      </c:pt>
                      <c:pt idx="195">
                        <c:v>5.399999999973204E-4</c:v>
                      </c:pt>
                      <c:pt idx="196">
                        <c:v>-1.6000000001348269E-4</c:v>
                      </c:pt>
                      <c:pt idx="197">
                        <c:v>1.499999999960977E-4</c:v>
                      </c:pt>
                      <c:pt idx="198">
                        <c:v>5.8999999999365116E-4</c:v>
                      </c:pt>
                      <c:pt idx="199">
                        <c:v>-6.1999999998718636E-4</c:v>
                      </c:pt>
                      <c:pt idx="200">
                        <c:v>-9.9999999951805307E-6</c:v>
                      </c:pt>
                      <c:pt idx="201">
                        <c:v>4.6999999998575959E-4</c:v>
                      </c:pt>
                      <c:pt idx="202">
                        <c:v>4.6000000000478991E-4</c:v>
                      </c:pt>
                      <c:pt idx="203">
                        <c:v>-4.3999999998600714E-4</c:v>
                      </c:pt>
                      <c:pt idx="204">
                        <c:v>-6.0000000005722143E-5</c:v>
                      </c:pt>
                      <c:pt idx="205">
                        <c:v>-4.9999999991001687E-5</c:v>
                      </c:pt>
                      <c:pt idx="206">
                        <c:v>1.1000000000027654E-4</c:v>
                      </c:pt>
                      <c:pt idx="207">
                        <c:v>-1.7999999999407379E-4</c:v>
                      </c:pt>
                      <c:pt idx="208">
                        <c:v>1.2000000000433886E-4</c:v>
                      </c:pt>
                      <c:pt idx="209">
                        <c:v>-7.9999999992530491E-5</c:v>
                      </c:pt>
                      <c:pt idx="210">
                        <c:v>-4.8999999999832511E-4</c:v>
                      </c:pt>
                      <c:pt idx="211">
                        <c:v>-3.9999999998929781E-5</c:v>
                      </c:pt>
                      <c:pt idx="212">
                        <c:v>-3.8999999999411727E-4</c:v>
                      </c:pt>
                      <c:pt idx="213">
                        <c:v>-3.6999999999887123E-4</c:v>
                      </c:pt>
                      <c:pt idx="214">
                        <c:v>-4.0000000000395275E-4</c:v>
                      </c:pt>
                      <c:pt idx="215">
                        <c:v>1.8000000001028305E-4</c:v>
                      </c:pt>
                      <c:pt idx="216">
                        <c:v>-1.999999999946489E-5</c:v>
                      </c:pt>
                      <c:pt idx="217">
                        <c:v>2.4299999999999322E-4</c:v>
                      </c:pt>
                      <c:pt idx="218">
                        <c:v>-2.7999999991146218E-5</c:v>
                      </c:pt>
                      <c:pt idx="219">
                        <c:v>-1.5699999998702863E-4</c:v>
                      </c:pt>
                      <c:pt idx="220">
                        <c:v>-2.2400000000177833E-4</c:v>
                      </c:pt>
                      <c:pt idx="221">
                        <c:v>-1.199999998791057E-5</c:v>
                      </c:pt>
                      <c:pt idx="222">
                        <c:v>-3.5999999998792553E-4</c:v>
                      </c:pt>
                      <c:pt idx="223">
                        <c:v>3.6999999999354216E-4</c:v>
                      </c:pt>
                      <c:pt idx="224">
                        <c:v>-4.199999999863202E-4</c:v>
                      </c:pt>
                      <c:pt idx="225">
                        <c:v>-1.3999999999425583E-4</c:v>
                      </c:pt>
                      <c:pt idx="226">
                        <c:v>1.899999999941393E-4</c:v>
                      </c:pt>
                      <c:pt idx="227">
                        <c:v>-1.5000000000275904E-4</c:v>
                      </c:pt>
                      <c:pt idx="228">
                        <c:v>4.1000000000979142E-4</c:v>
                      </c:pt>
                      <c:pt idx="229">
                        <c:v>2.5000000000918732E-4</c:v>
                      </c:pt>
                      <c:pt idx="230">
                        <c:v>1.6000000000859771E-4</c:v>
                      </c:pt>
                      <c:pt idx="231">
                        <c:v>-2.1000000001070163E-4</c:v>
                      </c:pt>
                      <c:pt idx="232">
                        <c:v>6.999999999734996E-5</c:v>
                      </c:pt>
                      <c:pt idx="233">
                        <c:v>-4.8000000000758547E-4</c:v>
                      </c:pt>
                      <c:pt idx="234">
                        <c:v>-8.9999999989487378E-5</c:v>
                      </c:pt>
                      <c:pt idx="235">
                        <c:v>-2.3000000000017451E-4</c:v>
                      </c:pt>
                      <c:pt idx="236">
                        <c:v>3.5999999998992394E-4</c:v>
                      </c:pt>
                      <c:pt idx="237">
                        <c:v>-3.4999999999563158E-4</c:v>
                      </c:pt>
                      <c:pt idx="238">
                        <c:v>6.399999999864292E-4</c:v>
                      </c:pt>
                      <c:pt idx="239">
                        <c:v>-1.0000000002285958E-5</c:v>
                      </c:pt>
                      <c:pt idx="240">
                        <c:v>-4.9000000001342414E-4</c:v>
                      </c:pt>
                      <c:pt idx="241">
                        <c:v>1.1000000001093468E-4</c:v>
                      </c:pt>
                      <c:pt idx="242">
                        <c:v>-4.0000000000439684E-4</c:v>
                      </c:pt>
                      <c:pt idx="243">
                        <c:v>-4.9000000001253596E-4</c:v>
                      </c:pt>
                      <c:pt idx="244">
                        <c:v>-2.1000000001336616E-4</c:v>
                      </c:pt>
                      <c:pt idx="245">
                        <c:v>-5.7999999999580609E-4</c:v>
                      </c:pt>
                      <c:pt idx="246">
                        <c:v>-2.1000000001425434E-4</c:v>
                      </c:pt>
                      <c:pt idx="247">
                        <c:v>-2.7000000000576563E-4</c:v>
                      </c:pt>
                      <c:pt idx="248">
                        <c:v>3.900000000012227E-4</c:v>
                      </c:pt>
                      <c:pt idx="249">
                        <c:v>-2.1999999999433584E-4</c:v>
                      </c:pt>
                      <c:pt idx="250">
                        <c:v>1.8999999998747796E-4</c:v>
                      </c:pt>
                      <c:pt idx="251">
                        <c:v>3.6999999998998945E-4</c:v>
                      </c:pt>
                      <c:pt idx="252">
                        <c:v>1.6100000000074388E-3</c:v>
                      </c:pt>
                      <c:pt idx="253">
                        <c:v>8.0000000010738148E-5</c:v>
                      </c:pt>
                      <c:pt idx="254">
                        <c:v>1.2199999999904509E-3</c:v>
                      </c:pt>
                      <c:pt idx="255">
                        <c:v>1.9599999999881934E-3</c:v>
                      </c:pt>
                      <c:pt idx="256">
                        <c:v>7.2000000000360664E-4</c:v>
                      </c:pt>
                      <c:pt idx="257">
                        <c:v>-3.0565000000061376E-3</c:v>
                      </c:pt>
                      <c:pt idx="258">
                        <c:v>-1.0500000000031595E-3</c:v>
                      </c:pt>
                      <c:pt idx="259">
                        <c:v>1.1319999999931385E-3</c:v>
                      </c:pt>
                      <c:pt idx="260">
                        <c:v>4.2999999998749594E-4</c:v>
                      </c:pt>
                      <c:pt idx="261">
                        <c:v>8.9999999999879066E-4</c:v>
                      </c:pt>
                      <c:pt idx="262">
                        <c:v>-1.8200000000105909E-3</c:v>
                      </c:pt>
                      <c:pt idx="263">
                        <c:v>1.1299999999925259E-3</c:v>
                      </c:pt>
                      <c:pt idx="264">
                        <c:v>1.5899999999988701E-3</c:v>
                      </c:pt>
                      <c:pt idx="265">
                        <c:v>2.930000000004096E-3</c:v>
                      </c:pt>
                      <c:pt idx="266">
                        <c:v>3.8999999999900226E-4</c:v>
                      </c:pt>
                      <c:pt idx="267">
                        <c:v>1.3600000000075774E-3</c:v>
                      </c:pt>
                      <c:pt idx="268">
                        <c:v>7.9999999999724736E-4</c:v>
                      </c:pt>
                      <c:pt idx="269">
                        <c:v>1.6900000000013016E-3</c:v>
                      </c:pt>
                      <c:pt idx="270">
                        <c:v>-1.3899999999895662E-3</c:v>
                      </c:pt>
                      <c:pt idx="271">
                        <c:v>1.8400000000018402E-3</c:v>
                      </c:pt>
                      <c:pt idx="272">
                        <c:v>-2.8999999998635673E-4</c:v>
                      </c:pt>
                      <c:pt idx="273">
                        <c:v>1.9900000000081519E-3</c:v>
                      </c:pt>
                      <c:pt idx="274">
                        <c:v>-1.2400000000103439E-3</c:v>
                      </c:pt>
                      <c:pt idx="275">
                        <c:v>5.7999999999669427E-4</c:v>
                      </c:pt>
                      <c:pt idx="276">
                        <c:v>6.300000000063477E-4</c:v>
                      </c:pt>
                      <c:pt idx="277">
                        <c:v>-2.4899999999883349E-3</c:v>
                      </c:pt>
                      <c:pt idx="278">
                        <c:v>1.0900000000013677E-3</c:v>
                      </c:pt>
                      <c:pt idx="279">
                        <c:v>-2.549999999988728E-3</c:v>
                      </c:pt>
                      <c:pt idx="280">
                        <c:v>-1.9999999999598117E-4</c:v>
                      </c:pt>
                      <c:pt idx="281">
                        <c:v>-2.1900000000023567E-3</c:v>
                      </c:pt>
                      <c:pt idx="282">
                        <c:v>-2.9999999987317949E-5</c:v>
                      </c:pt>
                      <c:pt idx="283">
                        <c:v>7.9999999999991189E-4</c:v>
                      </c:pt>
                      <c:pt idx="284">
                        <c:v>8.299999999969998E-4</c:v>
                      </c:pt>
                      <c:pt idx="285">
                        <c:v>3.3999999998712838E-4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E87-4194-B8BE-A4A87EFFF50C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Pelvic Rotation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v>Deviation in Pelvic Rotation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'C1794A05 - Pelvis'!$T$5:$T$290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  <c:extLst xmlns:c15="http://schemas.microsoft.com/office/drawing/2012/chart"/>
            </c:numRef>
          </c:cat>
          <c:val>
            <c:numRef>
              <c:f>'C1794A05 - Pelvis'!$M$5:$M$290</c:f>
              <c:numCache>
                <c:formatCode>General</c:formatCode>
                <c:ptCount val="286"/>
                <c:pt idx="0">
                  <c:v>-1.1999999999279254E-4</c:v>
                </c:pt>
                <c:pt idx="1">
                  <c:v>4.4000000000288253E-4</c:v>
                </c:pt>
                <c:pt idx="2">
                  <c:v>3.9999999999729141E-4</c:v>
                </c:pt>
                <c:pt idx="3">
                  <c:v>6.9999999988468176E-5</c:v>
                </c:pt>
                <c:pt idx="4">
                  <c:v>-7.9999999992530491E-5</c:v>
                </c:pt>
                <c:pt idx="5">
                  <c:v>-4.0000000000972591E-4</c:v>
                </c:pt>
                <c:pt idx="6">
                  <c:v>-2.6000000000525603E-4</c:v>
                </c:pt>
                <c:pt idx="7">
                  <c:v>3.999999998782755E-5</c:v>
                </c:pt>
                <c:pt idx="8">
                  <c:v>6.9999999999748042E-4</c:v>
                </c:pt>
                <c:pt idx="9">
                  <c:v>3.8999999999056456E-4</c:v>
                </c:pt>
                <c:pt idx="10">
                  <c:v>-4.099999999942483E-4</c:v>
                </c:pt>
                <c:pt idx="11">
                  <c:v>3.5000000000895426E-4</c:v>
                </c:pt>
                <c:pt idx="12">
                  <c:v>-1.0999999998873022E-4</c:v>
                </c:pt>
                <c:pt idx="13">
                  <c:v>2.9999999999708038E-4</c:v>
                </c:pt>
                <c:pt idx="14">
                  <c:v>4.4000000000599115E-4</c:v>
                </c:pt>
                <c:pt idx="15">
                  <c:v>-4.9999999995886668E-5</c:v>
                </c:pt>
                <c:pt idx="16">
                  <c:v>4.200000000071924E-4</c:v>
                </c:pt>
                <c:pt idx="17">
                  <c:v>-2.290000000083614E-4</c:v>
                </c:pt>
                <c:pt idx="18">
                  <c:v>7.0899999999113339E-4</c:v>
                </c:pt>
                <c:pt idx="19">
                  <c:v>5.2299999998750568E-4</c:v>
                </c:pt>
                <c:pt idx="20">
                  <c:v>-1.8099999999499072E-4</c:v>
                </c:pt>
                <c:pt idx="21">
                  <c:v>3.7000000001108369E-4</c:v>
                </c:pt>
                <c:pt idx="22">
                  <c:v>9.0000000001699831E-5</c:v>
                </c:pt>
                <c:pt idx="23">
                  <c:v>-9.9999999999544897E-5</c:v>
                </c:pt>
                <c:pt idx="24">
                  <c:v>-4.3999999999222439E-4</c:v>
                </c:pt>
                <c:pt idx="25">
                  <c:v>2.0000000001019203E-4</c:v>
                </c:pt>
                <c:pt idx="26">
                  <c:v>-1.5999999998905778E-4</c:v>
                </c:pt>
                <c:pt idx="27">
                  <c:v>1.6000000001126224E-4</c:v>
                </c:pt>
                <c:pt idx="28">
                  <c:v>5.2000000000473889E-4</c:v>
                </c:pt>
                <c:pt idx="29">
                  <c:v>-1.0000000000376374E-4</c:v>
                </c:pt>
                <c:pt idx="30">
                  <c:v>1.8999999998925432E-4</c:v>
                </c:pt>
                <c:pt idx="31">
                  <c:v>-1.3700000000704815E-4</c:v>
                </c:pt>
                <c:pt idx="32">
                  <c:v>-2.2000000000321762E-4</c:v>
                </c:pt>
                <c:pt idx="33">
                  <c:v>-4.3000000009313366E-5</c:v>
                </c:pt>
                <c:pt idx="34">
                  <c:v>-4.0430000000250127E-4</c:v>
                </c:pt>
                <c:pt idx="35">
                  <c:v>1.530000000072862E-4</c:v>
                </c:pt>
                <c:pt idx="36">
                  <c:v>-1.5099999999002023E-4</c:v>
                </c:pt>
                <c:pt idx="37">
                  <c:v>1.1800000000072863E-4</c:v>
                </c:pt>
                <c:pt idx="38">
                  <c:v>-5.2899999999245217E-4</c:v>
                </c:pt>
                <c:pt idx="39">
                  <c:v>3.660000000116348E-4</c:v>
                </c:pt>
                <c:pt idx="40">
                  <c:v>2.1099999998930308E-4</c:v>
                </c:pt>
                <c:pt idx="41">
                  <c:v>-1.9299999999272677E-4</c:v>
                </c:pt>
                <c:pt idx="42">
                  <c:v>-4.6799999999566633E-4</c:v>
                </c:pt>
                <c:pt idx="43">
                  <c:v>5.6259999990450164E-5</c:v>
                </c:pt>
                <c:pt idx="44">
                  <c:v>1.5000000004095071E-5</c:v>
                </c:pt>
                <c:pt idx="45">
                  <c:v>-2.2599999998729192E-4</c:v>
                </c:pt>
                <c:pt idx="46">
                  <c:v>2.8299999998859793E-4</c:v>
                </c:pt>
                <c:pt idx="47">
                  <c:v>-1.7999999999651628E-4</c:v>
                </c:pt>
                <c:pt idx="48">
                  <c:v>-3.2000000000387274E-4</c:v>
                </c:pt>
                <c:pt idx="49">
                  <c:v>-2.7999999999472891E-4</c:v>
                </c:pt>
                <c:pt idx="50">
                  <c:v>-1.6999999999733895E-4</c:v>
                </c:pt>
                <c:pt idx="51">
                  <c:v>1.3000000000795708E-4</c:v>
                </c:pt>
                <c:pt idx="52">
                  <c:v>1.8999999999746997E-4</c:v>
                </c:pt>
                <c:pt idx="53">
                  <c:v>9.9999999951805307E-6</c:v>
                </c:pt>
                <c:pt idx="54">
                  <c:v>-8.100000001298735E-5</c:v>
                </c:pt>
                <c:pt idx="55">
                  <c:v>-5.0799999999862067E-4</c:v>
                </c:pt>
                <c:pt idx="56">
                  <c:v>3.6086000000977708E-4</c:v>
                </c:pt>
                <c:pt idx="57">
                  <c:v>1.8000000012063921E-5</c:v>
                </c:pt>
                <c:pt idx="58">
                  <c:v>-4.5000000001094165E-4</c:v>
                </c:pt>
                <c:pt idx="59">
                  <c:v>4.5000000000228191E-4</c:v>
                </c:pt>
                <c:pt idx="60">
                  <c:v>3.0000000000374172E-4</c:v>
                </c:pt>
                <c:pt idx="61">
                  <c:v>-4.4999999998740492E-4</c:v>
                </c:pt>
                <c:pt idx="62">
                  <c:v>4.0999999999513648E-4</c:v>
                </c:pt>
                <c:pt idx="63">
                  <c:v>-3.6999999999753896E-4</c:v>
                </c:pt>
                <c:pt idx="64">
                  <c:v>-5.1000000000289702E-4</c:v>
                </c:pt>
                <c:pt idx="65">
                  <c:v>-2.0999999998849717E-4</c:v>
                </c:pt>
                <c:pt idx="66">
                  <c:v>-3.0000000001173532E-4</c:v>
                </c:pt>
                <c:pt idx="67">
                  <c:v>-1.3000000001106571E-4</c:v>
                </c:pt>
                <c:pt idx="68">
                  <c:v>4.0000000001150227E-4</c:v>
                </c:pt>
                <c:pt idx="69">
                  <c:v>-5.0000000000771649E-4</c:v>
                </c:pt>
                <c:pt idx="70">
                  <c:v>-3.0000000000640625E-4</c:v>
                </c:pt>
                <c:pt idx="71">
                  <c:v>6.0000000001281251E-4</c:v>
                </c:pt>
                <c:pt idx="72">
                  <c:v>3.0000000001173532E-4</c:v>
                </c:pt>
                <c:pt idx="73">
                  <c:v>-5.0000000000771649E-4</c:v>
                </c:pt>
                <c:pt idx="74">
                  <c:v>3.9999999999906777E-4</c:v>
                </c:pt>
                <c:pt idx="75">
                  <c:v>0</c:v>
                </c:pt>
                <c:pt idx="76">
                  <c:v>2.0000000001019203E-4</c:v>
                </c:pt>
                <c:pt idx="77">
                  <c:v>-2.0000000000663931E-4</c:v>
                </c:pt>
                <c:pt idx="78">
                  <c:v>-2.9999999998864268E-4</c:v>
                </c:pt>
                <c:pt idx="79">
                  <c:v>0</c:v>
                </c:pt>
                <c:pt idx="80">
                  <c:v>-2.0000000000663931E-4</c:v>
                </c:pt>
                <c:pt idx="81">
                  <c:v>8.0000000000524096E-4</c:v>
                </c:pt>
                <c:pt idx="82">
                  <c:v>9.9999999999766942E-5</c:v>
                </c:pt>
                <c:pt idx="83">
                  <c:v>0</c:v>
                </c:pt>
                <c:pt idx="84">
                  <c:v>1.000000000015433E-4</c:v>
                </c:pt>
                <c:pt idx="85">
                  <c:v>-1.9999999998887574E-4</c:v>
                </c:pt>
                <c:pt idx="86">
                  <c:v>0</c:v>
                </c:pt>
                <c:pt idx="87">
                  <c:v>0</c:v>
                </c:pt>
                <c:pt idx="88">
                  <c:v>-3.9999999999906777E-4</c:v>
                </c:pt>
                <c:pt idx="89">
                  <c:v>0</c:v>
                </c:pt>
                <c:pt idx="90">
                  <c:v>1.0000000001042508E-4</c:v>
                </c:pt>
                <c:pt idx="91">
                  <c:v>2.9999999999397176E-4</c:v>
                </c:pt>
                <c:pt idx="92">
                  <c:v>-3.6999999999132172E-4</c:v>
                </c:pt>
                <c:pt idx="93">
                  <c:v>-6.9999999992020889E-5</c:v>
                </c:pt>
                <c:pt idx="94">
                  <c:v>-2.7999999998939984E-4</c:v>
                </c:pt>
                <c:pt idx="95">
                  <c:v>-4.5000000000428031E-4</c:v>
                </c:pt>
                <c:pt idx="96">
                  <c:v>-1.4000000001157531E-4</c:v>
                </c:pt>
                <c:pt idx="97">
                  <c:v>-2.1000000000714891E-4</c:v>
                </c:pt>
                <c:pt idx="98">
                  <c:v>-1.999999999124924E-5</c:v>
                </c:pt>
                <c:pt idx="99">
                  <c:v>1.9999999999420481E-4</c:v>
                </c:pt>
                <c:pt idx="100">
                  <c:v>1.1000000001004651E-4</c:v>
                </c:pt>
                <c:pt idx="101">
                  <c:v>-8.0000000000524096E-5</c:v>
                </c:pt>
                <c:pt idx="102">
                  <c:v>-3.9999999986939372E-5</c:v>
                </c:pt>
                <c:pt idx="103">
                  <c:v>3.2999999998661877E-4</c:v>
                </c:pt>
                <c:pt idx="104">
                  <c:v>3.5999999998903576E-4</c:v>
                </c:pt>
                <c:pt idx="105">
                  <c:v>3.3000000001059959E-4</c:v>
                </c:pt>
                <c:pt idx="106">
                  <c:v>-3.9999999986051193E-5</c:v>
                </c:pt>
                <c:pt idx="107">
                  <c:v>1.9999999999775753E-4</c:v>
                </c:pt>
                <c:pt idx="108">
                  <c:v>-3.0000000013075123E-5</c:v>
                </c:pt>
                <c:pt idx="109">
                  <c:v>3.9999999989603907E-5</c:v>
                </c:pt>
                <c:pt idx="110">
                  <c:v>-1.0000000012944099E-5</c:v>
                </c:pt>
                <c:pt idx="111">
                  <c:v>2.3999999999801958E-4</c:v>
                </c:pt>
                <c:pt idx="112">
                  <c:v>1.0000000001353371E-4</c:v>
                </c:pt>
                <c:pt idx="113">
                  <c:v>-1.5999999999571912E-4</c:v>
                </c:pt>
                <c:pt idx="114">
                  <c:v>-1.8999999999591566E-4</c:v>
                </c:pt>
                <c:pt idx="115">
                  <c:v>-4.4000000001087614E-4</c:v>
                </c:pt>
                <c:pt idx="116">
                  <c:v>-1.2999999999774303E-4</c:v>
                </c:pt>
                <c:pt idx="117">
                  <c:v>-1.3000000000440437E-4</c:v>
                </c:pt>
                <c:pt idx="118">
                  <c:v>1.0999999998917431E-4</c:v>
                </c:pt>
                <c:pt idx="119">
                  <c:v>-3.8000000000337764E-4</c:v>
                </c:pt>
                <c:pt idx="120">
                  <c:v>6.8999999989993732E-5</c:v>
                </c:pt>
                <c:pt idx="121">
                  <c:v>-2.249999999879293E-4</c:v>
                </c:pt>
                <c:pt idx="122">
                  <c:v>-1.789999999938785E-4</c:v>
                </c:pt>
                <c:pt idx="123">
                  <c:v>7.4999999996133715E-5</c:v>
                </c:pt>
                <c:pt idx="124">
                  <c:v>3.2710000000590878E-4</c:v>
                </c:pt>
                <c:pt idx="125">
                  <c:v>2.9800000000251847E-4</c:v>
                </c:pt>
                <c:pt idx="126">
                  <c:v>-1.3199999999019552E-4</c:v>
                </c:pt>
                <c:pt idx="127">
                  <c:v>1.7099999999958815E-4</c:v>
                </c:pt>
                <c:pt idx="128">
                  <c:v>-1.0500000001389953E-4</c:v>
                </c:pt>
                <c:pt idx="129">
                  <c:v>-5.0800000001138823E-4</c:v>
                </c:pt>
                <c:pt idx="130">
                  <c:v>4.7699999999772924E-4</c:v>
                </c:pt>
                <c:pt idx="131">
                  <c:v>-2.8999999999612669E-4</c:v>
                </c:pt>
                <c:pt idx="132">
                  <c:v>6.6699999999297876E-4</c:v>
                </c:pt>
                <c:pt idx="133">
                  <c:v>-4.1800000000680182E-4</c:v>
                </c:pt>
                <c:pt idx="134">
                  <c:v>5.2200000000457436E-4</c:v>
                </c:pt>
                <c:pt idx="135">
                  <c:v>3.4900000001250597E-4</c:v>
                </c:pt>
                <c:pt idx="136">
                  <c:v>4.1919999998840662E-4</c:v>
                </c:pt>
                <c:pt idx="137">
                  <c:v>1.8100000000292882E-4</c:v>
                </c:pt>
                <c:pt idx="138">
                  <c:v>-2.8799999998685433E-4</c:v>
                </c:pt>
                <c:pt idx="139">
                  <c:v>1.3600000000935086E-4</c:v>
                </c:pt>
                <c:pt idx="140">
                  <c:v>1.4000000000047308E-4</c:v>
                </c:pt>
                <c:pt idx="141">
                  <c:v>-4.0999999999469239E-4</c:v>
                </c:pt>
                <c:pt idx="142">
                  <c:v>2.6999999999977042E-4</c:v>
                </c:pt>
                <c:pt idx="143">
                  <c:v>-1.4999999999720792E-4</c:v>
                </c:pt>
                <c:pt idx="144">
                  <c:v>-1.7000000000022553E-4</c:v>
                </c:pt>
                <c:pt idx="145">
                  <c:v>-2.9999999999974492E-4</c:v>
                </c:pt>
                <c:pt idx="146">
                  <c:v>9.9999999947364415E-6</c:v>
                </c:pt>
                <c:pt idx="147">
                  <c:v>4.5000000000161577E-4</c:v>
                </c:pt>
                <c:pt idx="148">
                  <c:v>-2.9999999988206127E-5</c:v>
                </c:pt>
                <c:pt idx="149">
                  <c:v>-3.3999999999823061E-4</c:v>
                </c:pt>
                <c:pt idx="150">
                  <c:v>-1.9999999999598117E-4</c:v>
                </c:pt>
                <c:pt idx="151">
                  <c:v>-1.7000000000422233E-4</c:v>
                </c:pt>
                <c:pt idx="152">
                  <c:v>3.1999999999055007E-4</c:v>
                </c:pt>
                <c:pt idx="153">
                  <c:v>-3.0000000001306759E-5</c:v>
                </c:pt>
                <c:pt idx="154">
                  <c:v>-2.7000000001331514E-4</c:v>
                </c:pt>
                <c:pt idx="155">
                  <c:v>-1.299999999930801E-4</c:v>
                </c:pt>
                <c:pt idx="156">
                  <c:v>9.9999999997990585E-5</c:v>
                </c:pt>
                <c:pt idx="157">
                  <c:v>-2.7699999998775926E-4</c:v>
                </c:pt>
                <c:pt idx="158">
                  <c:v>-1.4900000000206415E-4</c:v>
                </c:pt>
                <c:pt idx="159">
                  <c:v>-4.059999999927455E-4</c:v>
                </c:pt>
                <c:pt idx="160">
                  <c:v>2.5099999998839939E-4</c:v>
                </c:pt>
                <c:pt idx="161">
                  <c:v>4.9549999998885902E-4</c:v>
                </c:pt>
                <c:pt idx="162">
                  <c:v>-4.9500000000068933E-4</c:v>
                </c:pt>
                <c:pt idx="163">
                  <c:v>-4.1000000003621473E-5</c:v>
                </c:pt>
                <c:pt idx="164">
                  <c:v>9.6999999989577645E-5</c:v>
                </c:pt>
                <c:pt idx="165">
                  <c:v>-4.3800000000682182E-4</c:v>
                </c:pt>
                <c:pt idx="166">
                  <c:v>-6.9300000000205308E-4</c:v>
                </c:pt>
                <c:pt idx="167">
                  <c:v>-6.0000000001014797E-4</c:v>
                </c:pt>
                <c:pt idx="168">
                  <c:v>-1.3999999998870472E-4</c:v>
                </c:pt>
                <c:pt idx="169">
                  <c:v>-3.7000000001286004E-4</c:v>
                </c:pt>
                <c:pt idx="170">
                  <c:v>4.3999999999755346E-4</c:v>
                </c:pt>
                <c:pt idx="171">
                  <c:v>-1.1500000000930211E-4</c:v>
                </c:pt>
                <c:pt idx="172">
                  <c:v>-5.3600000000952885E-4</c:v>
                </c:pt>
                <c:pt idx="173">
                  <c:v>-2.6300000001255874E-4</c:v>
                </c:pt>
                <c:pt idx="174">
                  <c:v>4.8099999999612342E-4</c:v>
                </c:pt>
                <c:pt idx="175">
                  <c:v>-1.2000000007283962E-5</c:v>
                </c:pt>
                <c:pt idx="176">
                  <c:v>3.0799999999636674E-4</c:v>
                </c:pt>
                <c:pt idx="177">
                  <c:v>5.7000000000706486E-4</c:v>
                </c:pt>
                <c:pt idx="178">
                  <c:v>3.0999999999159478E-4</c:v>
                </c:pt>
                <c:pt idx="179">
                  <c:v>-2.70000000002657E-4</c:v>
                </c:pt>
                <c:pt idx="180">
                  <c:v>-1.9999999990361061E-5</c:v>
                </c:pt>
                <c:pt idx="181">
                  <c:v>2.9999999999574811E-4</c:v>
                </c:pt>
                <c:pt idx="182">
                  <c:v>1.3999999999736445E-4</c:v>
                </c:pt>
                <c:pt idx="183">
                  <c:v>1.9999999994801954E-5</c:v>
                </c:pt>
                <c:pt idx="184">
                  <c:v>-4.7999999998715737E-4</c:v>
                </c:pt>
                <c:pt idx="185">
                  <c:v>-1.3000000001195389E-4</c:v>
                </c:pt>
                <c:pt idx="186">
                  <c:v>5.3999999998577408E-4</c:v>
                </c:pt>
                <c:pt idx="187">
                  <c:v>-2.3999999999357868E-4</c:v>
                </c:pt>
                <c:pt idx="188">
                  <c:v>-6.9999999988468176E-5</c:v>
                </c:pt>
                <c:pt idx="189">
                  <c:v>-5.999999999595218E-5</c:v>
                </c:pt>
                <c:pt idx="190">
                  <c:v>-3.900000000012227E-4</c:v>
                </c:pt>
                <c:pt idx="191">
                  <c:v>-1.3000000000396028E-4</c:v>
                </c:pt>
                <c:pt idx="192">
                  <c:v>1.7999999999673832E-4</c:v>
                </c:pt>
                <c:pt idx="193">
                  <c:v>-1.0000000000509601E-4</c:v>
                </c:pt>
                <c:pt idx="194">
                  <c:v>-2.1999999999700037E-4</c:v>
                </c:pt>
                <c:pt idx="195">
                  <c:v>5.399999999973204E-4</c:v>
                </c:pt>
                <c:pt idx="196">
                  <c:v>-1.6000000001348269E-4</c:v>
                </c:pt>
                <c:pt idx="197">
                  <c:v>1.499999999960977E-4</c:v>
                </c:pt>
                <c:pt idx="198">
                  <c:v>5.8999999999365116E-4</c:v>
                </c:pt>
                <c:pt idx="199">
                  <c:v>-6.1999999998718636E-4</c:v>
                </c:pt>
                <c:pt idx="200">
                  <c:v>-9.9999999951805307E-6</c:v>
                </c:pt>
                <c:pt idx="201">
                  <c:v>4.6999999998575959E-4</c:v>
                </c:pt>
                <c:pt idx="202">
                  <c:v>4.6000000000478991E-4</c:v>
                </c:pt>
                <c:pt idx="203">
                  <c:v>-4.3999999998600714E-4</c:v>
                </c:pt>
                <c:pt idx="204">
                  <c:v>-6.0000000005722143E-5</c:v>
                </c:pt>
                <c:pt idx="205">
                  <c:v>-4.9999999991001687E-5</c:v>
                </c:pt>
                <c:pt idx="206">
                  <c:v>1.1000000000027654E-4</c:v>
                </c:pt>
                <c:pt idx="207">
                  <c:v>-1.7999999999407379E-4</c:v>
                </c:pt>
                <c:pt idx="208">
                  <c:v>1.2000000000433886E-4</c:v>
                </c:pt>
                <c:pt idx="209">
                  <c:v>-7.9999999992530491E-5</c:v>
                </c:pt>
                <c:pt idx="210">
                  <c:v>-4.8999999999832511E-4</c:v>
                </c:pt>
                <c:pt idx="211">
                  <c:v>-3.9999999998929781E-5</c:v>
                </c:pt>
                <c:pt idx="212">
                  <c:v>-3.8999999999411727E-4</c:v>
                </c:pt>
                <c:pt idx="213">
                  <c:v>-3.6999999999887123E-4</c:v>
                </c:pt>
                <c:pt idx="214">
                  <c:v>-4.0000000000395275E-4</c:v>
                </c:pt>
                <c:pt idx="215">
                  <c:v>1.8000000001028305E-4</c:v>
                </c:pt>
                <c:pt idx="216">
                  <c:v>-1.999999999946489E-5</c:v>
                </c:pt>
                <c:pt idx="217">
                  <c:v>2.4299999999999322E-4</c:v>
                </c:pt>
                <c:pt idx="218">
                  <c:v>-2.7999999991146218E-5</c:v>
                </c:pt>
                <c:pt idx="219">
                  <c:v>-1.5699999998702863E-4</c:v>
                </c:pt>
                <c:pt idx="220">
                  <c:v>-2.2400000000177833E-4</c:v>
                </c:pt>
                <c:pt idx="221">
                  <c:v>-1.199999998791057E-5</c:v>
                </c:pt>
                <c:pt idx="222">
                  <c:v>-3.5999999998792553E-4</c:v>
                </c:pt>
                <c:pt idx="223">
                  <c:v>3.6999999999354216E-4</c:v>
                </c:pt>
                <c:pt idx="224">
                  <c:v>-4.199999999863202E-4</c:v>
                </c:pt>
                <c:pt idx="225">
                  <c:v>-1.3999999999425583E-4</c:v>
                </c:pt>
                <c:pt idx="226">
                  <c:v>1.899999999941393E-4</c:v>
                </c:pt>
                <c:pt idx="227">
                  <c:v>-1.5000000000275904E-4</c:v>
                </c:pt>
                <c:pt idx="228">
                  <c:v>4.1000000000979142E-4</c:v>
                </c:pt>
                <c:pt idx="229">
                  <c:v>2.5000000000918732E-4</c:v>
                </c:pt>
                <c:pt idx="230">
                  <c:v>1.6000000000859771E-4</c:v>
                </c:pt>
                <c:pt idx="231">
                  <c:v>-2.1000000001070163E-4</c:v>
                </c:pt>
                <c:pt idx="232">
                  <c:v>6.999999999734996E-5</c:v>
                </c:pt>
                <c:pt idx="233">
                  <c:v>-4.8000000000758547E-4</c:v>
                </c:pt>
                <c:pt idx="234">
                  <c:v>-8.9999999989487378E-5</c:v>
                </c:pt>
                <c:pt idx="235">
                  <c:v>-2.3000000000017451E-4</c:v>
                </c:pt>
                <c:pt idx="236">
                  <c:v>3.5999999998992394E-4</c:v>
                </c:pt>
                <c:pt idx="237">
                  <c:v>-3.4999999999563158E-4</c:v>
                </c:pt>
                <c:pt idx="238">
                  <c:v>6.399999999864292E-4</c:v>
                </c:pt>
                <c:pt idx="239">
                  <c:v>-1.0000000002285958E-5</c:v>
                </c:pt>
                <c:pt idx="240">
                  <c:v>-4.9000000001342414E-4</c:v>
                </c:pt>
                <c:pt idx="241">
                  <c:v>1.1000000001093468E-4</c:v>
                </c:pt>
                <c:pt idx="242">
                  <c:v>-4.0000000000439684E-4</c:v>
                </c:pt>
                <c:pt idx="243">
                  <c:v>-4.9000000001253596E-4</c:v>
                </c:pt>
                <c:pt idx="244">
                  <c:v>-2.1000000001336616E-4</c:v>
                </c:pt>
                <c:pt idx="245">
                  <c:v>-5.7999999999580609E-4</c:v>
                </c:pt>
                <c:pt idx="246">
                  <c:v>-2.1000000001425434E-4</c:v>
                </c:pt>
                <c:pt idx="247">
                  <c:v>-2.7000000000576563E-4</c:v>
                </c:pt>
                <c:pt idx="248">
                  <c:v>3.900000000012227E-4</c:v>
                </c:pt>
                <c:pt idx="249">
                  <c:v>-2.1999999999433584E-4</c:v>
                </c:pt>
                <c:pt idx="250">
                  <c:v>1.8999999998747796E-4</c:v>
                </c:pt>
                <c:pt idx="251">
                  <c:v>3.6999999998998945E-4</c:v>
                </c:pt>
                <c:pt idx="252">
                  <c:v>1.6100000000074388E-3</c:v>
                </c:pt>
                <c:pt idx="253">
                  <c:v>8.0000000010738148E-5</c:v>
                </c:pt>
                <c:pt idx="254">
                  <c:v>1.2199999999904509E-3</c:v>
                </c:pt>
                <c:pt idx="255">
                  <c:v>1.9599999999881934E-3</c:v>
                </c:pt>
                <c:pt idx="256">
                  <c:v>7.2000000000360664E-4</c:v>
                </c:pt>
                <c:pt idx="257">
                  <c:v>-3.0565000000061376E-3</c:v>
                </c:pt>
                <c:pt idx="258">
                  <c:v>-1.0500000000031595E-3</c:v>
                </c:pt>
                <c:pt idx="259">
                  <c:v>1.1319999999931385E-3</c:v>
                </c:pt>
                <c:pt idx="260">
                  <c:v>4.2999999998749594E-4</c:v>
                </c:pt>
                <c:pt idx="261">
                  <c:v>8.9999999999879066E-4</c:v>
                </c:pt>
                <c:pt idx="262">
                  <c:v>-1.8200000000105909E-3</c:v>
                </c:pt>
                <c:pt idx="263">
                  <c:v>1.1299999999925259E-3</c:v>
                </c:pt>
                <c:pt idx="264">
                  <c:v>1.5899999999988701E-3</c:v>
                </c:pt>
                <c:pt idx="265">
                  <c:v>2.930000000004096E-3</c:v>
                </c:pt>
                <c:pt idx="266">
                  <c:v>3.8999999999900226E-4</c:v>
                </c:pt>
                <c:pt idx="267">
                  <c:v>1.3600000000075774E-3</c:v>
                </c:pt>
                <c:pt idx="268">
                  <c:v>7.9999999999724736E-4</c:v>
                </c:pt>
                <c:pt idx="269">
                  <c:v>1.6900000000013016E-3</c:v>
                </c:pt>
                <c:pt idx="270">
                  <c:v>-1.3899999999895662E-3</c:v>
                </c:pt>
                <c:pt idx="271">
                  <c:v>1.8400000000018402E-3</c:v>
                </c:pt>
                <c:pt idx="272">
                  <c:v>-2.8999999998635673E-4</c:v>
                </c:pt>
                <c:pt idx="273">
                  <c:v>1.9900000000081519E-3</c:v>
                </c:pt>
                <c:pt idx="274">
                  <c:v>-1.2400000000103439E-3</c:v>
                </c:pt>
                <c:pt idx="275">
                  <c:v>5.7999999999669427E-4</c:v>
                </c:pt>
                <c:pt idx="276">
                  <c:v>6.300000000063477E-4</c:v>
                </c:pt>
                <c:pt idx="277">
                  <c:v>-2.4899999999883349E-3</c:v>
                </c:pt>
                <c:pt idx="278">
                  <c:v>1.0900000000013677E-3</c:v>
                </c:pt>
                <c:pt idx="279">
                  <c:v>-2.549999999988728E-3</c:v>
                </c:pt>
                <c:pt idx="280">
                  <c:v>-1.9999999999598117E-4</c:v>
                </c:pt>
                <c:pt idx="281">
                  <c:v>-2.1900000000023567E-3</c:v>
                </c:pt>
                <c:pt idx="282">
                  <c:v>-2.9999999987317949E-5</c:v>
                </c:pt>
                <c:pt idx="283">
                  <c:v>7.9999999999991189E-4</c:v>
                </c:pt>
                <c:pt idx="284">
                  <c:v>8.299999999969998E-4</c:v>
                </c:pt>
                <c:pt idx="285">
                  <c:v>3.3999999998712838E-4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2-FD69-4F40-AF6F-26D18FA6A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Deviation in Pelvic Tilt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'C1794A05 - Pelvis'!$T$5:$T$290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'C1794A05 - Pelvis'!$K$5:$K$290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0</c:v>
                      </c:pt>
                      <c:pt idx="1">
                        <c:v>-3.0000000000107718E-4</c:v>
                      </c:pt>
                      <c:pt idx="2">
                        <c:v>0</c:v>
                      </c:pt>
                      <c:pt idx="3">
                        <c:v>9.9999999999766942E-5</c:v>
                      </c:pt>
                      <c:pt idx="4">
                        <c:v>1.9999999999953388E-4</c:v>
                      </c:pt>
                      <c:pt idx="5">
                        <c:v>9.9999999999766942E-5</c:v>
                      </c:pt>
                      <c:pt idx="6">
                        <c:v>0</c:v>
                      </c:pt>
                      <c:pt idx="7">
                        <c:v>-9.0000000000145519E-5</c:v>
                      </c:pt>
                      <c:pt idx="8">
                        <c:v>1.0999999999938836E-4</c:v>
                      </c:pt>
                      <c:pt idx="9">
                        <c:v>-8.0000000000524096E-5</c:v>
                      </c:pt>
                      <c:pt idx="10">
                        <c:v>1.1999999999900979E-4</c:v>
                      </c:pt>
                      <c:pt idx="11">
                        <c:v>3.0000000000640625E-5</c:v>
                      </c:pt>
                      <c:pt idx="12">
                        <c:v>-2.8000000000005798E-4</c:v>
                      </c:pt>
                      <c:pt idx="13">
                        <c:v>1.9999999999953388E-4</c:v>
                      </c:pt>
                      <c:pt idx="14">
                        <c:v>-3.9999999999906777E-4</c:v>
                      </c:pt>
                      <c:pt idx="15">
                        <c:v>1.9999999999953388E-4</c:v>
                      </c:pt>
                      <c:pt idx="16">
                        <c:v>2.9999999999930083E-4</c:v>
                      </c:pt>
                      <c:pt idx="17">
                        <c:v>1.9999999999953388E-4</c:v>
                      </c:pt>
                      <c:pt idx="18">
                        <c:v>1.9999999999953388E-4</c:v>
                      </c:pt>
                      <c:pt idx="19">
                        <c:v>1.9999999999953388E-4</c:v>
                      </c:pt>
                      <c:pt idx="20">
                        <c:v>-9.9999999999766942E-5</c:v>
                      </c:pt>
                      <c:pt idx="21">
                        <c:v>9.9999999999766942E-5</c:v>
                      </c:pt>
                      <c:pt idx="22">
                        <c:v>2.0000000000131024E-4</c:v>
                      </c:pt>
                      <c:pt idx="23">
                        <c:v>3.0000000000107718E-4</c:v>
                      </c:pt>
                      <c:pt idx="24">
                        <c:v>0</c:v>
                      </c:pt>
                      <c:pt idx="25">
                        <c:v>1.9999999999953388E-4</c:v>
                      </c:pt>
                      <c:pt idx="26">
                        <c:v>1.9999999999953388E-4</c:v>
                      </c:pt>
                      <c:pt idx="27">
                        <c:v>9.9999999999766942E-5</c:v>
                      </c:pt>
                      <c:pt idx="28">
                        <c:v>2.9999999999930083E-4</c:v>
                      </c:pt>
                      <c:pt idx="29">
                        <c:v>-1.000000000015433E-4</c:v>
                      </c:pt>
                      <c:pt idx="30">
                        <c:v>-9.9999999999766942E-5</c:v>
                      </c:pt>
                      <c:pt idx="31">
                        <c:v>1.9999999999953388E-4</c:v>
                      </c:pt>
                      <c:pt idx="32">
                        <c:v>-9.9999999999766942E-5</c:v>
                      </c:pt>
                      <c:pt idx="33">
                        <c:v>-1.9999999999953388E-4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9.9999999999766942E-5</c:v>
                      </c:pt>
                      <c:pt idx="37">
                        <c:v>1.9999999999953388E-4</c:v>
                      </c:pt>
                      <c:pt idx="38">
                        <c:v>1.9999999999953388E-4</c:v>
                      </c:pt>
                      <c:pt idx="39">
                        <c:v>0</c:v>
                      </c:pt>
                      <c:pt idx="40">
                        <c:v>9.9999999999766942E-5</c:v>
                      </c:pt>
                      <c:pt idx="41">
                        <c:v>0</c:v>
                      </c:pt>
                      <c:pt idx="42">
                        <c:v>-9.9999999999766942E-5</c:v>
                      </c:pt>
                      <c:pt idx="43">
                        <c:v>-2.9999999999930083E-4</c:v>
                      </c:pt>
                      <c:pt idx="44">
                        <c:v>2.9999999999930083E-4</c:v>
                      </c:pt>
                      <c:pt idx="45">
                        <c:v>-9.9999999999766942E-5</c:v>
                      </c:pt>
                      <c:pt idx="46">
                        <c:v>2.9999999999930083E-4</c:v>
                      </c:pt>
                      <c:pt idx="47">
                        <c:v>1.9999999999953388E-4</c:v>
                      </c:pt>
                      <c:pt idx="48">
                        <c:v>9.9999999999766942E-5</c:v>
                      </c:pt>
                      <c:pt idx="49">
                        <c:v>3.0000000000285354E-4</c:v>
                      </c:pt>
                      <c:pt idx="50">
                        <c:v>9.9999999999766942E-5</c:v>
                      </c:pt>
                      <c:pt idx="51">
                        <c:v>-2.0000000000131024E-4</c:v>
                      </c:pt>
                      <c:pt idx="52">
                        <c:v>-2.0000000000131024E-4</c:v>
                      </c:pt>
                      <c:pt idx="53">
                        <c:v>0</c:v>
                      </c:pt>
                      <c:pt idx="54">
                        <c:v>9.9999999999766942E-5</c:v>
                      </c:pt>
                      <c:pt idx="55">
                        <c:v>0</c:v>
                      </c:pt>
                      <c:pt idx="56">
                        <c:v>-1.9999999999953388E-4</c:v>
                      </c:pt>
                      <c:pt idx="57">
                        <c:v>-1.9999999999953388E-4</c:v>
                      </c:pt>
                      <c:pt idx="58">
                        <c:v>9.9999999999766942E-5</c:v>
                      </c:pt>
                      <c:pt idx="59">
                        <c:v>1.9999999999953388E-4</c:v>
                      </c:pt>
                      <c:pt idx="60">
                        <c:v>0</c:v>
                      </c:pt>
                      <c:pt idx="61">
                        <c:v>-9.9999999999766942E-5</c:v>
                      </c:pt>
                      <c:pt idx="62">
                        <c:v>-2.9999999999930083E-4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-2.9999999999930083E-4</c:v>
                      </c:pt>
                      <c:pt idx="66">
                        <c:v>9.9999999999766942E-5</c:v>
                      </c:pt>
                      <c:pt idx="67">
                        <c:v>9.9999999999766942E-5</c:v>
                      </c:pt>
                      <c:pt idx="68">
                        <c:v>-9.9999999999766942E-5</c:v>
                      </c:pt>
                      <c:pt idx="69">
                        <c:v>-1.9999999999953388E-4</c:v>
                      </c:pt>
                      <c:pt idx="70">
                        <c:v>-8.0000000000524096E-5</c:v>
                      </c:pt>
                      <c:pt idx="71">
                        <c:v>-1.000000000015433E-4</c:v>
                      </c:pt>
                      <c:pt idx="72">
                        <c:v>1.4999999999965041E-4</c:v>
                      </c:pt>
                      <c:pt idx="73">
                        <c:v>-9.9999999996214228E-6</c:v>
                      </c:pt>
                      <c:pt idx="74">
                        <c:v>2.1000000000093166E-4</c:v>
                      </c:pt>
                      <c:pt idx="75">
                        <c:v>-3.0000000000640625E-5</c:v>
                      </c:pt>
                      <c:pt idx="76">
                        <c:v>-3.0000000000640625E-5</c:v>
                      </c:pt>
                      <c:pt idx="77">
                        <c:v>-1.0999999999938836E-4</c:v>
                      </c:pt>
                      <c:pt idx="78">
                        <c:v>9.9999999996214228E-6</c:v>
                      </c:pt>
                      <c:pt idx="79">
                        <c:v>1.000000000139778E-5</c:v>
                      </c:pt>
                      <c:pt idx="80">
                        <c:v>-4.9999999999883471E-5</c:v>
                      </c:pt>
                      <c:pt idx="81">
                        <c:v>1.2000000000078614E-4</c:v>
                      </c:pt>
                      <c:pt idx="82">
                        <c:v>1.5999999999927184E-4</c:v>
                      </c:pt>
                      <c:pt idx="83">
                        <c:v>-1.1999999999900979E-4</c:v>
                      </c:pt>
                      <c:pt idx="84">
                        <c:v>-9.9999999996214228E-6</c:v>
                      </c:pt>
                      <c:pt idx="85">
                        <c:v>9.0000000000145519E-5</c:v>
                      </c:pt>
                      <c:pt idx="86">
                        <c:v>2.0999999999915531E-4</c:v>
                      </c:pt>
                      <c:pt idx="87">
                        <c:v>0</c:v>
                      </c:pt>
                      <c:pt idx="88">
                        <c:v>9.9999999999766942E-5</c:v>
                      </c:pt>
                      <c:pt idx="89">
                        <c:v>9.9999999999766942E-5</c:v>
                      </c:pt>
                      <c:pt idx="90">
                        <c:v>9.9999999999766942E-5</c:v>
                      </c:pt>
                      <c:pt idx="91">
                        <c:v>9.9999999999766942E-5</c:v>
                      </c:pt>
                      <c:pt idx="92">
                        <c:v>-1.9999999999953388E-4</c:v>
                      </c:pt>
                      <c:pt idx="93">
                        <c:v>1.9999999999953388E-4</c:v>
                      </c:pt>
                      <c:pt idx="94">
                        <c:v>1.9999999999953388E-4</c:v>
                      </c:pt>
                      <c:pt idx="95">
                        <c:v>-9.9999999999766942E-5</c:v>
                      </c:pt>
                      <c:pt idx="96">
                        <c:v>-9.9999999999766942E-5</c:v>
                      </c:pt>
                      <c:pt idx="97">
                        <c:v>-9.9999999999766942E-5</c:v>
                      </c:pt>
                      <c:pt idx="98">
                        <c:v>-9.9999999999766942E-5</c:v>
                      </c:pt>
                      <c:pt idx="99">
                        <c:v>0</c:v>
                      </c:pt>
                      <c:pt idx="100">
                        <c:v>9.9999999999766942E-5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-9.9999999999766942E-5</c:v>
                      </c:pt>
                      <c:pt idx="105">
                        <c:v>-3.0000000000107718E-4</c:v>
                      </c:pt>
                      <c:pt idx="106">
                        <c:v>-1.9999999999953388E-4</c:v>
                      </c:pt>
                      <c:pt idx="107">
                        <c:v>0</c:v>
                      </c:pt>
                      <c:pt idx="108">
                        <c:v>-9.9999999999766942E-5</c:v>
                      </c:pt>
                      <c:pt idx="109">
                        <c:v>-1.000000000015433E-4</c:v>
                      </c:pt>
                      <c:pt idx="110">
                        <c:v>9.9999999999766942E-5</c:v>
                      </c:pt>
                      <c:pt idx="111">
                        <c:v>-1.9999999999953388E-4</c:v>
                      </c:pt>
                      <c:pt idx="112">
                        <c:v>0</c:v>
                      </c:pt>
                      <c:pt idx="113">
                        <c:v>9.9999999999766942E-5</c:v>
                      </c:pt>
                      <c:pt idx="114">
                        <c:v>-1.9999999999953388E-4</c:v>
                      </c:pt>
                      <c:pt idx="115">
                        <c:v>-9.9999999999766942E-5</c:v>
                      </c:pt>
                      <c:pt idx="116">
                        <c:v>9.9999999999766942E-5</c:v>
                      </c:pt>
                      <c:pt idx="117">
                        <c:v>-9.9999999999766942E-5</c:v>
                      </c:pt>
                      <c:pt idx="118">
                        <c:v>-1.9999999999953388E-4</c:v>
                      </c:pt>
                      <c:pt idx="119">
                        <c:v>9.9999999999766942E-5</c:v>
                      </c:pt>
                      <c:pt idx="120">
                        <c:v>-9.9999999999766942E-5</c:v>
                      </c:pt>
                      <c:pt idx="121">
                        <c:v>-9.9999999999766942E-5</c:v>
                      </c:pt>
                      <c:pt idx="122">
                        <c:v>0</c:v>
                      </c:pt>
                      <c:pt idx="123">
                        <c:v>1.9999999999953388E-4</c:v>
                      </c:pt>
                      <c:pt idx="124">
                        <c:v>9.9999999999766942E-5</c:v>
                      </c:pt>
                      <c:pt idx="125">
                        <c:v>1.9999999999953388E-4</c:v>
                      </c:pt>
                      <c:pt idx="126">
                        <c:v>9.9999999999766942E-5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9.9999999999766942E-5</c:v>
                      </c:pt>
                      <c:pt idx="130">
                        <c:v>1.000000000015433E-4</c:v>
                      </c:pt>
                      <c:pt idx="131">
                        <c:v>9.9999999999766942E-5</c:v>
                      </c:pt>
                      <c:pt idx="132">
                        <c:v>9.9999999999766942E-5</c:v>
                      </c:pt>
                      <c:pt idx="133">
                        <c:v>-9.9999999999766942E-5</c:v>
                      </c:pt>
                      <c:pt idx="134">
                        <c:v>9.9999999999766942E-5</c:v>
                      </c:pt>
                      <c:pt idx="135">
                        <c:v>-9.9999999999766942E-5</c:v>
                      </c:pt>
                      <c:pt idx="136">
                        <c:v>9.9999999999766942E-5</c:v>
                      </c:pt>
                      <c:pt idx="137">
                        <c:v>0</c:v>
                      </c:pt>
                      <c:pt idx="138">
                        <c:v>9.9999999999766942E-5</c:v>
                      </c:pt>
                      <c:pt idx="139">
                        <c:v>-1.9999999999953388E-4</c:v>
                      </c:pt>
                      <c:pt idx="140">
                        <c:v>0</c:v>
                      </c:pt>
                      <c:pt idx="141">
                        <c:v>1.9999999999953388E-4</c:v>
                      </c:pt>
                      <c:pt idx="142">
                        <c:v>9.9999999999766942E-5</c:v>
                      </c:pt>
                      <c:pt idx="143">
                        <c:v>0</c:v>
                      </c:pt>
                      <c:pt idx="144">
                        <c:v>-9.9999999999766942E-5</c:v>
                      </c:pt>
                      <c:pt idx="145">
                        <c:v>1.9999999999953388E-4</c:v>
                      </c:pt>
                      <c:pt idx="146">
                        <c:v>0</c:v>
                      </c:pt>
                      <c:pt idx="147">
                        <c:v>-9.9999999999766942E-5</c:v>
                      </c:pt>
                      <c:pt idx="148">
                        <c:v>9.9999999999766942E-5</c:v>
                      </c:pt>
                      <c:pt idx="149">
                        <c:v>-9.9999999999766942E-5</c:v>
                      </c:pt>
                      <c:pt idx="150">
                        <c:v>0</c:v>
                      </c:pt>
                      <c:pt idx="151">
                        <c:v>2.0000000000131024E-4</c:v>
                      </c:pt>
                      <c:pt idx="152">
                        <c:v>0</c:v>
                      </c:pt>
                      <c:pt idx="153">
                        <c:v>-1.9999999999953388E-4</c:v>
                      </c:pt>
                      <c:pt idx="154">
                        <c:v>9.9999999999766942E-5</c:v>
                      </c:pt>
                      <c:pt idx="155">
                        <c:v>9.9999999999766942E-5</c:v>
                      </c:pt>
                      <c:pt idx="156">
                        <c:v>0</c:v>
                      </c:pt>
                      <c:pt idx="157">
                        <c:v>9.9999999999766942E-5</c:v>
                      </c:pt>
                      <c:pt idx="158">
                        <c:v>0</c:v>
                      </c:pt>
                      <c:pt idx="159">
                        <c:v>9.9999999999766942E-5</c:v>
                      </c:pt>
                      <c:pt idx="160">
                        <c:v>-9.9999999999766942E-5</c:v>
                      </c:pt>
                      <c:pt idx="161">
                        <c:v>9.9999999999766942E-5</c:v>
                      </c:pt>
                      <c:pt idx="162">
                        <c:v>-9.9999999999766942E-5</c:v>
                      </c:pt>
                      <c:pt idx="163">
                        <c:v>-2.0000000000131024E-4</c:v>
                      </c:pt>
                      <c:pt idx="164">
                        <c:v>0</c:v>
                      </c:pt>
                      <c:pt idx="165">
                        <c:v>-2.9999999999930083E-4</c:v>
                      </c:pt>
                      <c:pt idx="166">
                        <c:v>9.9999999999766942E-5</c:v>
                      </c:pt>
                      <c:pt idx="167">
                        <c:v>9.9999999999766942E-5</c:v>
                      </c:pt>
                      <c:pt idx="168">
                        <c:v>-1.9999999999953388E-4</c:v>
                      </c:pt>
                      <c:pt idx="169">
                        <c:v>2.0000000000131024E-4</c:v>
                      </c:pt>
                      <c:pt idx="170">
                        <c:v>2.0000000000131024E-4</c:v>
                      </c:pt>
                      <c:pt idx="171">
                        <c:v>3.0000000000107718E-4</c:v>
                      </c:pt>
                      <c:pt idx="172">
                        <c:v>1.7000000000066962E-4</c:v>
                      </c:pt>
                      <c:pt idx="173">
                        <c:v>-3.0000000000640625E-5</c:v>
                      </c:pt>
                      <c:pt idx="174">
                        <c:v>-3.0000000000640625E-5</c:v>
                      </c:pt>
                      <c:pt idx="175">
                        <c:v>-2.0000000001019203E-5</c:v>
                      </c:pt>
                      <c:pt idx="176">
                        <c:v>9.9999999996214228E-6</c:v>
                      </c:pt>
                      <c:pt idx="177">
                        <c:v>7.0000000000902673E-5</c:v>
                      </c:pt>
                      <c:pt idx="178">
                        <c:v>9.0000000000145519E-5</c:v>
                      </c:pt>
                      <c:pt idx="179">
                        <c:v>8.0000000000524096E-5</c:v>
                      </c:pt>
                      <c:pt idx="180">
                        <c:v>-1.6000000000016001E-4</c:v>
                      </c:pt>
                      <c:pt idx="181">
                        <c:v>1.4000000000002899E-4</c:v>
                      </c:pt>
                      <c:pt idx="182">
                        <c:v>9.9999999999766942E-5</c:v>
                      </c:pt>
                      <c:pt idx="183">
                        <c:v>-2.1999999999966491E-4</c:v>
                      </c:pt>
                      <c:pt idx="184">
                        <c:v>1.4999999999965041E-4</c:v>
                      </c:pt>
                      <c:pt idx="185">
                        <c:v>1.8000000000029104E-4</c:v>
                      </c:pt>
                      <c:pt idx="186">
                        <c:v>-6.0000000000393072E-5</c:v>
                      </c:pt>
                      <c:pt idx="187">
                        <c:v>8.9999999999257341E-5</c:v>
                      </c:pt>
                      <c:pt idx="188">
                        <c:v>-1.4999999999965041E-4</c:v>
                      </c:pt>
                      <c:pt idx="189">
                        <c:v>-1.4000000000002899E-4</c:v>
                      </c:pt>
                      <c:pt idx="190">
                        <c:v>-2.5999999999992696E-4</c:v>
                      </c:pt>
                      <c:pt idx="191">
                        <c:v>-3.700000000002035E-4</c:v>
                      </c:pt>
                      <c:pt idx="192">
                        <c:v>-1.2000000000078614E-4</c:v>
                      </c:pt>
                      <c:pt idx="193">
                        <c:v>-3.5999999999880572E-4</c:v>
                      </c:pt>
                      <c:pt idx="194">
                        <c:v>-5.9999999999504894E-5</c:v>
                      </c:pt>
                      <c:pt idx="195">
                        <c:v>-7.0000000000902673E-5</c:v>
                      </c:pt>
                      <c:pt idx="196">
                        <c:v>2.9000000000145576E-4</c:v>
                      </c:pt>
                      <c:pt idx="197">
                        <c:v>7.9999999998747739E-5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3.0000000000107718E-4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9.9999999999766942E-5</c:v>
                      </c:pt>
                      <c:pt idx="204">
                        <c:v>9.9999999999766942E-5</c:v>
                      </c:pt>
                      <c:pt idx="205">
                        <c:v>-9.9999999999766942E-5</c:v>
                      </c:pt>
                      <c:pt idx="206">
                        <c:v>0</c:v>
                      </c:pt>
                      <c:pt idx="207">
                        <c:v>3.0000000000107718E-4</c:v>
                      </c:pt>
                      <c:pt idx="208">
                        <c:v>2.0000000000131024E-4</c:v>
                      </c:pt>
                      <c:pt idx="209">
                        <c:v>9.9999999999766942E-5</c:v>
                      </c:pt>
                      <c:pt idx="210">
                        <c:v>-9.9999999999766942E-5</c:v>
                      </c:pt>
                      <c:pt idx="211">
                        <c:v>-1.9999999999953388E-4</c:v>
                      </c:pt>
                      <c:pt idx="212">
                        <c:v>9.9999999999766942E-5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-9.9999999999766942E-5</c:v>
                      </c:pt>
                      <c:pt idx="216">
                        <c:v>9.9999999999766942E-5</c:v>
                      </c:pt>
                      <c:pt idx="217">
                        <c:v>0</c:v>
                      </c:pt>
                      <c:pt idx="218">
                        <c:v>2.9999999999930083E-4</c:v>
                      </c:pt>
                      <c:pt idx="219">
                        <c:v>1.9999999999953388E-4</c:v>
                      </c:pt>
                      <c:pt idx="220">
                        <c:v>-1.9999999999953388E-4</c:v>
                      </c:pt>
                      <c:pt idx="221">
                        <c:v>-9.9999999999766942E-5</c:v>
                      </c:pt>
                      <c:pt idx="222">
                        <c:v>9.9999999999766942E-5</c:v>
                      </c:pt>
                      <c:pt idx="223">
                        <c:v>-1.9999999999953388E-4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-9.9999999999766942E-5</c:v>
                      </c:pt>
                      <c:pt idx="227">
                        <c:v>-3.0000000000107718E-4</c:v>
                      </c:pt>
                      <c:pt idx="228">
                        <c:v>1.9999999999953388E-4</c:v>
                      </c:pt>
                      <c:pt idx="229">
                        <c:v>0</c:v>
                      </c:pt>
                      <c:pt idx="230">
                        <c:v>-9.9999999999766942E-5</c:v>
                      </c:pt>
                      <c:pt idx="231">
                        <c:v>0</c:v>
                      </c:pt>
                      <c:pt idx="232">
                        <c:v>-1.9999999999953388E-4</c:v>
                      </c:pt>
                      <c:pt idx="233">
                        <c:v>-9.9999999999766942E-5</c:v>
                      </c:pt>
                      <c:pt idx="234">
                        <c:v>2.9999999999930083E-4</c:v>
                      </c:pt>
                      <c:pt idx="235">
                        <c:v>-2.0000000000131024E-4</c:v>
                      </c:pt>
                      <c:pt idx="236">
                        <c:v>-1.9999999999953388E-4</c:v>
                      </c:pt>
                      <c:pt idx="237">
                        <c:v>-9.9999999999766942E-5</c:v>
                      </c:pt>
                      <c:pt idx="238">
                        <c:v>1.9999999999953388E-4</c:v>
                      </c:pt>
                      <c:pt idx="239">
                        <c:v>9.9999999999766942E-5</c:v>
                      </c:pt>
                      <c:pt idx="240">
                        <c:v>-9.9999999999766942E-5</c:v>
                      </c:pt>
                      <c:pt idx="241">
                        <c:v>-1.9999999999953388E-4</c:v>
                      </c:pt>
                      <c:pt idx="242">
                        <c:v>-9.9999999999766942E-5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2.9999999999930083E-4</c:v>
                      </c:pt>
                      <c:pt idx="247">
                        <c:v>-9.9999999999766942E-5</c:v>
                      </c:pt>
                      <c:pt idx="248">
                        <c:v>1.9999999999953388E-4</c:v>
                      </c:pt>
                      <c:pt idx="249">
                        <c:v>3.0000000000107718E-4</c:v>
                      </c:pt>
                      <c:pt idx="250">
                        <c:v>1.9999999999953388E-4</c:v>
                      </c:pt>
                      <c:pt idx="251">
                        <c:v>-9.9999999999766942E-5</c:v>
                      </c:pt>
                      <c:pt idx="252">
                        <c:v>0</c:v>
                      </c:pt>
                      <c:pt idx="253">
                        <c:v>4.9999999999883471E-4</c:v>
                      </c:pt>
                      <c:pt idx="254">
                        <c:v>9.9999999999766942E-5</c:v>
                      </c:pt>
                      <c:pt idx="255">
                        <c:v>2.9999999999930083E-4</c:v>
                      </c:pt>
                      <c:pt idx="256">
                        <c:v>0</c:v>
                      </c:pt>
                      <c:pt idx="257">
                        <c:v>-9.9999999999766942E-5</c:v>
                      </c:pt>
                      <c:pt idx="258">
                        <c:v>1.9999999999953388E-4</c:v>
                      </c:pt>
                      <c:pt idx="259">
                        <c:v>-2.9999999999930083E-4</c:v>
                      </c:pt>
                      <c:pt idx="260">
                        <c:v>1.9999999999953388E-4</c:v>
                      </c:pt>
                      <c:pt idx="261">
                        <c:v>3.9999999999906777E-4</c:v>
                      </c:pt>
                      <c:pt idx="262">
                        <c:v>0</c:v>
                      </c:pt>
                      <c:pt idx="263">
                        <c:v>-9.9999999999766942E-5</c:v>
                      </c:pt>
                      <c:pt idx="264">
                        <c:v>-3.9999999999906777E-4</c:v>
                      </c:pt>
                      <c:pt idx="265">
                        <c:v>9.9999999999766942E-5</c:v>
                      </c:pt>
                      <c:pt idx="266">
                        <c:v>9.9999999999766942E-5</c:v>
                      </c:pt>
                      <c:pt idx="267">
                        <c:v>-2.9999999999930083E-4</c:v>
                      </c:pt>
                      <c:pt idx="268">
                        <c:v>9.9999999999766942E-5</c:v>
                      </c:pt>
                      <c:pt idx="269">
                        <c:v>-1.9999999999953388E-4</c:v>
                      </c:pt>
                      <c:pt idx="270">
                        <c:v>-4.0000000000262048E-4</c:v>
                      </c:pt>
                      <c:pt idx="271">
                        <c:v>4.9999999999883471E-4</c:v>
                      </c:pt>
                      <c:pt idx="272">
                        <c:v>7.9999999999813554E-4</c:v>
                      </c:pt>
                      <c:pt idx="273">
                        <c:v>2.9999999999930083E-4</c:v>
                      </c:pt>
                      <c:pt idx="274">
                        <c:v>2.9999999999930083E-4</c:v>
                      </c:pt>
                      <c:pt idx="275">
                        <c:v>4.9999999999883471E-4</c:v>
                      </c:pt>
                      <c:pt idx="276">
                        <c:v>2.000000000030866E-4</c:v>
                      </c:pt>
                      <c:pt idx="277">
                        <c:v>-3.0000000000285354E-4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-2.9999999999930083E-4</c:v>
                      </c:pt>
                      <c:pt idx="281">
                        <c:v>-1.0999999999974364E-3</c:v>
                      </c:pt>
                      <c:pt idx="282">
                        <c:v>-8.9999999999790248E-4</c:v>
                      </c:pt>
                      <c:pt idx="283">
                        <c:v>-2.9999999999930083E-4</c:v>
                      </c:pt>
                      <c:pt idx="284">
                        <c:v>6.0000000000037801E-4</c:v>
                      </c:pt>
                      <c:pt idx="285">
                        <c:v>9.9999999999766942E-5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D69-4F40-AF6F-26D18FA6A37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Deviation in Pelvic Obliquity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'C1794A05 - Pelvis'!$T$5:$T$290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'C1794A05 - Pelvis'!$L$5:$L$290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1.4000000000002899E-4</c:v>
                      </c:pt>
                      <c:pt idx="1">
                        <c:v>-1.6999999999978144E-4</c:v>
                      </c:pt>
                      <c:pt idx="2">
                        <c:v>-1.7999999999940286E-4</c:v>
                      </c:pt>
                      <c:pt idx="3">
                        <c:v>-9.0000000000145519E-5</c:v>
                      </c:pt>
                      <c:pt idx="4">
                        <c:v>-1.6999999999978144E-4</c:v>
                      </c:pt>
                      <c:pt idx="5">
                        <c:v>1.2999999999951939E-4</c:v>
                      </c:pt>
                      <c:pt idx="6">
                        <c:v>-9.0000000000145519E-5</c:v>
                      </c:pt>
                      <c:pt idx="7">
                        <c:v>1.3000000000040757E-4</c:v>
                      </c:pt>
                      <c:pt idx="8">
                        <c:v>-2.5000000000030553E-4</c:v>
                      </c:pt>
                      <c:pt idx="9">
                        <c:v>-4.9999999999883471E-5</c:v>
                      </c:pt>
                      <c:pt idx="10">
                        <c:v>-2.9999999999752447E-5</c:v>
                      </c:pt>
                      <c:pt idx="11">
                        <c:v>7.9999999999635918E-5</c:v>
                      </c:pt>
                      <c:pt idx="12">
                        <c:v>3.0000000000640625E-5</c:v>
                      </c:pt>
                      <c:pt idx="13">
                        <c:v>-1.1000000000027654E-4</c:v>
                      </c:pt>
                      <c:pt idx="14">
                        <c:v>7.9999999999635918E-5</c:v>
                      </c:pt>
                      <c:pt idx="15">
                        <c:v>-2.4000000000068411E-4</c:v>
                      </c:pt>
                      <c:pt idx="16">
                        <c:v>9.9999999996214228E-6</c:v>
                      </c:pt>
                      <c:pt idx="17">
                        <c:v>-1.0000000000065512E-4</c:v>
                      </c:pt>
                      <c:pt idx="18">
                        <c:v>-5.9999999999504894E-5</c:v>
                      </c:pt>
                      <c:pt idx="19">
                        <c:v>1.7999999999940286E-4</c:v>
                      </c:pt>
                      <c:pt idx="20">
                        <c:v>9.9999999999766942E-5</c:v>
                      </c:pt>
                      <c:pt idx="21">
                        <c:v>-2.0000000000131024E-5</c:v>
                      </c:pt>
                      <c:pt idx="22">
                        <c:v>7.0000000000014495E-5</c:v>
                      </c:pt>
                      <c:pt idx="23">
                        <c:v>-9.9999999999766942E-5</c:v>
                      </c:pt>
                      <c:pt idx="24">
                        <c:v>-2.9999999999752447E-5</c:v>
                      </c:pt>
                      <c:pt idx="25">
                        <c:v>5.9999999999948983E-5</c:v>
                      </c:pt>
                      <c:pt idx="26">
                        <c:v>2.4999999999986144E-4</c:v>
                      </c:pt>
                      <c:pt idx="27">
                        <c:v>2.5999999999992696E-4</c:v>
                      </c:pt>
                      <c:pt idx="28">
                        <c:v>-1.0000000000021103E-4</c:v>
                      </c:pt>
                      <c:pt idx="29">
                        <c:v>9.0000000000145519E-5</c:v>
                      </c:pt>
                      <c:pt idx="30">
                        <c:v>0</c:v>
                      </c:pt>
                      <c:pt idx="31">
                        <c:v>2.9999999999752447E-5</c:v>
                      </c:pt>
                      <c:pt idx="32">
                        <c:v>-2.6000000000037105E-4</c:v>
                      </c:pt>
                      <c:pt idx="33">
                        <c:v>-1.8999999999991246E-4</c:v>
                      </c:pt>
                      <c:pt idx="34">
                        <c:v>-4.9999999999883471E-5</c:v>
                      </c:pt>
                      <c:pt idx="35">
                        <c:v>-9.9999999999988987E-5</c:v>
                      </c:pt>
                      <c:pt idx="36">
                        <c:v>2.20000000000109E-4</c:v>
                      </c:pt>
                      <c:pt idx="37">
                        <c:v>-9.9999999999988987E-5</c:v>
                      </c:pt>
                      <c:pt idx="38">
                        <c:v>-1.9999999999908979E-5</c:v>
                      </c:pt>
                      <c:pt idx="39">
                        <c:v>5.0000000000105516E-5</c:v>
                      </c:pt>
                      <c:pt idx="40">
                        <c:v>-1.4000000000002899E-4</c:v>
                      </c:pt>
                      <c:pt idx="41">
                        <c:v>2.0000000000131024E-5</c:v>
                      </c:pt>
                      <c:pt idx="42">
                        <c:v>1.2999999999996348E-4</c:v>
                      </c:pt>
                      <c:pt idx="43">
                        <c:v>-9.9999999999988987E-5</c:v>
                      </c:pt>
                      <c:pt idx="44">
                        <c:v>-1.4000000000002899E-4</c:v>
                      </c:pt>
                      <c:pt idx="45">
                        <c:v>2.9999999999974492E-5</c:v>
                      </c:pt>
                      <c:pt idx="46">
                        <c:v>-1.9999999999908979E-5</c:v>
                      </c:pt>
                      <c:pt idx="47">
                        <c:v>-1.0000000000065512E-5</c:v>
                      </c:pt>
                      <c:pt idx="48">
                        <c:v>-2.8000000000005798E-4</c:v>
                      </c:pt>
                      <c:pt idx="49">
                        <c:v>1.1899999999998023E-4</c:v>
                      </c:pt>
                      <c:pt idx="50">
                        <c:v>3.9999999999928981E-5</c:v>
                      </c:pt>
                      <c:pt idx="51">
                        <c:v>4.3000000000015248E-5</c:v>
                      </c:pt>
                      <c:pt idx="52">
                        <c:v>2.1399999999993646E-4</c:v>
                      </c:pt>
                      <c:pt idx="53">
                        <c:v>1.2599999999995948E-4</c:v>
                      </c:pt>
                      <c:pt idx="54">
                        <c:v>3.6999999999953737E-5</c:v>
                      </c:pt>
                      <c:pt idx="55">
                        <c:v>-5.900000000003125E-5</c:v>
                      </c:pt>
                      <c:pt idx="56">
                        <c:v>1.7099999999992122E-4</c:v>
                      </c:pt>
                      <c:pt idx="57">
                        <c:v>-4.1999999999986493E-5</c:v>
                      </c:pt>
                      <c:pt idx="58">
                        <c:v>-1.0699999999996823E-4</c:v>
                      </c:pt>
                      <c:pt idx="59">
                        <c:v>-1.3000000000040757E-5</c:v>
                      </c:pt>
                      <c:pt idx="60">
                        <c:v>-1.5200000000004099E-4</c:v>
                      </c:pt>
                      <c:pt idx="61">
                        <c:v>-1.0000000000065512E-5</c:v>
                      </c:pt>
                      <c:pt idx="62">
                        <c:v>1.8000000000006899E-4</c:v>
                      </c:pt>
                      <c:pt idx="63">
                        <c:v>-4.9999999999883471E-5</c:v>
                      </c:pt>
                      <c:pt idx="64">
                        <c:v>-1.1999999999989797E-4</c:v>
                      </c:pt>
                      <c:pt idx="65">
                        <c:v>-5.9999999999948983E-5</c:v>
                      </c:pt>
                      <c:pt idx="66">
                        <c:v>-2.1000000000004349E-4</c:v>
                      </c:pt>
                      <c:pt idx="67">
                        <c:v>2.0000000000131024E-5</c:v>
                      </c:pt>
                      <c:pt idx="68">
                        <c:v>-2.1000000000004349E-4</c:v>
                      </c:pt>
                      <c:pt idx="69">
                        <c:v>-7.0000000000014495E-5</c:v>
                      </c:pt>
                      <c:pt idx="70">
                        <c:v>-2.1000000000004349E-4</c:v>
                      </c:pt>
                      <c:pt idx="71">
                        <c:v>5.000000000032756E-5</c:v>
                      </c:pt>
                      <c:pt idx="72">
                        <c:v>-8.999999999970143E-5</c:v>
                      </c:pt>
                      <c:pt idx="73">
                        <c:v>1.5999999999971593E-4</c:v>
                      </c:pt>
                      <c:pt idx="74">
                        <c:v>1.0000000000021103E-4</c:v>
                      </c:pt>
                      <c:pt idx="75">
                        <c:v>3.2000000000032003E-4</c:v>
                      </c:pt>
                      <c:pt idx="76">
                        <c:v>2.9999999999752447E-5</c:v>
                      </c:pt>
                      <c:pt idx="77">
                        <c:v>1.100000000000545E-4</c:v>
                      </c:pt>
                      <c:pt idx="78">
                        <c:v>1.500000000000945E-4</c:v>
                      </c:pt>
                      <c:pt idx="79">
                        <c:v>-9.9999999999988987E-5</c:v>
                      </c:pt>
                      <c:pt idx="80">
                        <c:v>1.100000000000545E-4</c:v>
                      </c:pt>
                      <c:pt idx="81">
                        <c:v>1.0999999999983245E-4</c:v>
                      </c:pt>
                      <c:pt idx="82">
                        <c:v>1.6000000000016001E-4</c:v>
                      </c:pt>
                      <c:pt idx="83">
                        <c:v>-2.9999999999752447E-5</c:v>
                      </c:pt>
                      <c:pt idx="84">
                        <c:v>-3.0000000000196536E-5</c:v>
                      </c:pt>
                      <c:pt idx="85">
                        <c:v>1.0000000000065512E-5</c:v>
                      </c:pt>
                      <c:pt idx="86">
                        <c:v>-2.20000000000109E-4</c:v>
                      </c:pt>
                      <c:pt idx="87">
                        <c:v>3.9999999999817959E-5</c:v>
                      </c:pt>
                      <c:pt idx="88">
                        <c:v>4.9999999999883471E-5</c:v>
                      </c:pt>
                      <c:pt idx="89">
                        <c:v>-1.1000000000027654E-4</c:v>
                      </c:pt>
                      <c:pt idx="90">
                        <c:v>-4.0000000000262048E-5</c:v>
                      </c:pt>
                      <c:pt idx="91">
                        <c:v>-1.8000000000029104E-4</c:v>
                      </c:pt>
                      <c:pt idx="92">
                        <c:v>8.0000000000524096E-5</c:v>
                      </c:pt>
                      <c:pt idx="93">
                        <c:v>4.9999999999883471E-5</c:v>
                      </c:pt>
                      <c:pt idx="94">
                        <c:v>-1.4000000000002899E-4</c:v>
                      </c:pt>
                      <c:pt idx="95">
                        <c:v>1.1999999999989797E-4</c:v>
                      </c:pt>
                      <c:pt idx="96">
                        <c:v>-9.0000000000145519E-5</c:v>
                      </c:pt>
                      <c:pt idx="97">
                        <c:v>3.0000000000640625E-5</c:v>
                      </c:pt>
                      <c:pt idx="98">
                        <c:v>1.4999999999965041E-4</c:v>
                      </c:pt>
                      <c:pt idx="99">
                        <c:v>7.0000000000014495E-5</c:v>
                      </c:pt>
                      <c:pt idx="100">
                        <c:v>4.9999999999883471E-5</c:v>
                      </c:pt>
                      <c:pt idx="101">
                        <c:v>0</c:v>
                      </c:pt>
                      <c:pt idx="102">
                        <c:v>-1.4000000000002899E-4</c:v>
                      </c:pt>
                      <c:pt idx="103">
                        <c:v>1.1000000000027654E-4</c:v>
                      </c:pt>
                      <c:pt idx="104">
                        <c:v>-2.1000000000004349E-4</c:v>
                      </c:pt>
                      <c:pt idx="105">
                        <c:v>-1.3000000000040757E-4</c:v>
                      </c:pt>
                      <c:pt idx="106">
                        <c:v>1.4000000000002899E-4</c:v>
                      </c:pt>
                      <c:pt idx="107">
                        <c:v>-2.0000000000131024E-5</c:v>
                      </c:pt>
                      <c:pt idx="108">
                        <c:v>8.9999999999257341E-5</c:v>
                      </c:pt>
                      <c:pt idx="109">
                        <c:v>7.0000000000014495E-5</c:v>
                      </c:pt>
                      <c:pt idx="110">
                        <c:v>3.999999999937387E-5</c:v>
                      </c:pt>
                      <c:pt idx="111">
                        <c:v>-1.1999999999989797E-4</c:v>
                      </c:pt>
                      <c:pt idx="112">
                        <c:v>-1.3000000000040757E-4</c:v>
                      </c:pt>
                      <c:pt idx="113">
                        <c:v>-7.9999999999635918E-5</c:v>
                      </c:pt>
                      <c:pt idx="114">
                        <c:v>-2.1000000000004349E-4</c:v>
                      </c:pt>
                      <c:pt idx="115">
                        <c:v>1.1000000000027654E-4</c:v>
                      </c:pt>
                      <c:pt idx="116">
                        <c:v>-9.9999999999766942E-5</c:v>
                      </c:pt>
                      <c:pt idx="117">
                        <c:v>2.0000000000131024E-5</c:v>
                      </c:pt>
                      <c:pt idx="118">
                        <c:v>-1.7000000000066962E-4</c:v>
                      </c:pt>
                      <c:pt idx="119">
                        <c:v>-9.9999999999766942E-5</c:v>
                      </c:pt>
                      <c:pt idx="120">
                        <c:v>-1.8000000000029104E-4</c:v>
                      </c:pt>
                      <c:pt idx="121">
                        <c:v>1.0999999999938836E-4</c:v>
                      </c:pt>
                      <c:pt idx="122">
                        <c:v>0</c:v>
                      </c:pt>
                      <c:pt idx="123">
                        <c:v>-9.9999999996214228E-6</c:v>
                      </c:pt>
                      <c:pt idx="124">
                        <c:v>1.8999999999991246E-4</c:v>
                      </c:pt>
                      <c:pt idx="125">
                        <c:v>-2.6999999999954838E-4</c:v>
                      </c:pt>
                      <c:pt idx="126">
                        <c:v>1.5000000000053859E-4</c:v>
                      </c:pt>
                      <c:pt idx="127">
                        <c:v>9.0000000000145519E-5</c:v>
                      </c:pt>
                      <c:pt idx="128">
                        <c:v>9.9999999999766942E-5</c:v>
                      </c:pt>
                      <c:pt idx="129">
                        <c:v>-3.0999999999981043E-4</c:v>
                      </c:pt>
                      <c:pt idx="130">
                        <c:v>-1.3000000000040757E-4</c:v>
                      </c:pt>
                      <c:pt idx="131">
                        <c:v>-7.0000000000014495E-5</c:v>
                      </c:pt>
                      <c:pt idx="132">
                        <c:v>-1.3000000000040757E-4</c:v>
                      </c:pt>
                      <c:pt idx="133">
                        <c:v>3.00000000000189E-4</c:v>
                      </c:pt>
                      <c:pt idx="134">
                        <c:v>-5.9999999999948983E-5</c:v>
                      </c:pt>
                      <c:pt idx="135">
                        <c:v>4.9999999999883471E-5</c:v>
                      </c:pt>
                      <c:pt idx="136">
                        <c:v>2.1000000000004349E-4</c:v>
                      </c:pt>
                      <c:pt idx="137">
                        <c:v>-1.1999999999989797E-4</c:v>
                      </c:pt>
                      <c:pt idx="138">
                        <c:v>-3.9999999999817959E-5</c:v>
                      </c:pt>
                      <c:pt idx="139">
                        <c:v>2.4999999999986144E-4</c:v>
                      </c:pt>
                      <c:pt idx="140">
                        <c:v>-2.20000000000109E-4</c:v>
                      </c:pt>
                      <c:pt idx="141">
                        <c:v>-4.0000000000262048E-5</c:v>
                      </c:pt>
                      <c:pt idx="142">
                        <c:v>-7.0000000000014495E-5</c:v>
                      </c:pt>
                      <c:pt idx="143">
                        <c:v>1.0999999999983245E-4</c:v>
                      </c:pt>
                      <c:pt idx="144">
                        <c:v>-2.9999999999974492E-5</c:v>
                      </c:pt>
                      <c:pt idx="145">
                        <c:v>4.0000000000040004E-5</c:v>
                      </c:pt>
                      <c:pt idx="146">
                        <c:v>5.0000000000105516E-5</c:v>
                      </c:pt>
                      <c:pt idx="147">
                        <c:v>-2.1000000000004349E-4</c:v>
                      </c:pt>
                      <c:pt idx="148">
                        <c:v>7.8000000000022496E-5</c:v>
                      </c:pt>
                      <c:pt idx="149">
                        <c:v>-5.2000000000052005E-5</c:v>
                      </c:pt>
                      <c:pt idx="150">
                        <c:v>2.9999999999974492E-5</c:v>
                      </c:pt>
                      <c:pt idx="151">
                        <c:v>2.9699999999999172E-4</c:v>
                      </c:pt>
                      <c:pt idx="152">
                        <c:v>-7.5999999999964984E-5</c:v>
                      </c:pt>
                      <c:pt idx="153">
                        <c:v>7.0000000000070006E-6</c:v>
                      </c:pt>
                      <c:pt idx="154">
                        <c:v>-2.7299999999999547E-4</c:v>
                      </c:pt>
                      <c:pt idx="155">
                        <c:v>-1.4020000000000005E-4</c:v>
                      </c:pt>
                      <c:pt idx="156">
                        <c:v>9.3800000000001521E-5</c:v>
                      </c:pt>
                      <c:pt idx="157">
                        <c:v>-3.9999999999762448E-7</c:v>
                      </c:pt>
                      <c:pt idx="158">
                        <c:v>1.6359999999999986E-4</c:v>
                      </c:pt>
                      <c:pt idx="159">
                        <c:v>3.1000000000058758E-6</c:v>
                      </c:pt>
                      <c:pt idx="160">
                        <c:v>1.1010000000000186E-4</c:v>
                      </c:pt>
                      <c:pt idx="161">
                        <c:v>-1.8699999999999967E-4</c:v>
                      </c:pt>
                      <c:pt idx="162">
                        <c:v>-4.2300000000008997E-5</c:v>
                      </c:pt>
                      <c:pt idx="163">
                        <c:v>1.0899999999999799E-4</c:v>
                      </c:pt>
                      <c:pt idx="164">
                        <c:v>4.8999999999965738E-5</c:v>
                      </c:pt>
                      <c:pt idx="165">
                        <c:v>6.9999999999958984E-5</c:v>
                      </c:pt>
                      <c:pt idx="166">
                        <c:v>-2.9399999999990545E-4</c:v>
                      </c:pt>
                      <c:pt idx="167">
                        <c:v>-1.4199999999997548E-4</c:v>
                      </c:pt>
                      <c:pt idx="168">
                        <c:v>2.1999999999999797E-4</c:v>
                      </c:pt>
                      <c:pt idx="169">
                        <c:v>1.5999999999993797E-4</c:v>
                      </c:pt>
                      <c:pt idx="170">
                        <c:v>1.7000000000000348E-4</c:v>
                      </c:pt>
                      <c:pt idx="171">
                        <c:v>1.9999999999908979E-5</c:v>
                      </c:pt>
                      <c:pt idx="172">
                        <c:v>1.9000000000013451E-4</c:v>
                      </c:pt>
                      <c:pt idx="173">
                        <c:v>9.9999999999988987E-5</c:v>
                      </c:pt>
                      <c:pt idx="174">
                        <c:v>-2.6999999999999247E-4</c:v>
                      </c:pt>
                      <c:pt idx="175">
                        <c:v>-1.1000000000027654E-4</c:v>
                      </c:pt>
                      <c:pt idx="176">
                        <c:v>2.9999999999752447E-5</c:v>
                      </c:pt>
                      <c:pt idx="177">
                        <c:v>3.9999999999817959E-5</c:v>
                      </c:pt>
                      <c:pt idx="178">
                        <c:v>2.4999999999986144E-4</c:v>
                      </c:pt>
                      <c:pt idx="179">
                        <c:v>6.0000000000393072E-5</c:v>
                      </c:pt>
                      <c:pt idx="180">
                        <c:v>-1.7000000000022553E-4</c:v>
                      </c:pt>
                      <c:pt idx="181">
                        <c:v>-5.9999999999948983E-5</c:v>
                      </c:pt>
                      <c:pt idx="182">
                        <c:v>-2.6999999999999247E-4</c:v>
                      </c:pt>
                      <c:pt idx="183">
                        <c:v>0</c:v>
                      </c:pt>
                      <c:pt idx="184">
                        <c:v>2.0000000000131024E-5</c:v>
                      </c:pt>
                      <c:pt idx="185">
                        <c:v>-1.8999999999991246E-4</c:v>
                      </c:pt>
                      <c:pt idx="186">
                        <c:v>-1.1999999999989797E-4</c:v>
                      </c:pt>
                      <c:pt idx="187">
                        <c:v>-1.0000000000021103E-4</c:v>
                      </c:pt>
                      <c:pt idx="188">
                        <c:v>-2.20000000000109E-4</c:v>
                      </c:pt>
                      <c:pt idx="189">
                        <c:v>1.4000000000002899E-4</c:v>
                      </c:pt>
                      <c:pt idx="190">
                        <c:v>-2.9999999999752447E-5</c:v>
                      </c:pt>
                      <c:pt idx="191">
                        <c:v>1.0000000000509601E-5</c:v>
                      </c:pt>
                      <c:pt idx="192">
                        <c:v>-1.6999999999978144E-4</c:v>
                      </c:pt>
                      <c:pt idx="193">
                        <c:v>5.9999999999504894E-5</c:v>
                      </c:pt>
                      <c:pt idx="194">
                        <c:v>1.0000000000509601E-5</c:v>
                      </c:pt>
                      <c:pt idx="195">
                        <c:v>5.9999999999504894E-5</c:v>
                      </c:pt>
                      <c:pt idx="196">
                        <c:v>-1.1000000000027654E-4</c:v>
                      </c:pt>
                      <c:pt idx="197">
                        <c:v>2.3000000000017451E-4</c:v>
                      </c:pt>
                      <c:pt idx="198">
                        <c:v>-5.9999999999504894E-5</c:v>
                      </c:pt>
                      <c:pt idx="199">
                        <c:v>7.9999999999635918E-5</c:v>
                      </c:pt>
                      <c:pt idx="200">
                        <c:v>-9.9999999996214228E-6</c:v>
                      </c:pt>
                      <c:pt idx="201">
                        <c:v>-7.0000000000014495E-5</c:v>
                      </c:pt>
                      <c:pt idx="202">
                        <c:v>-8.0000000000524096E-5</c:v>
                      </c:pt>
                      <c:pt idx="203">
                        <c:v>2.9999999999752447E-5</c:v>
                      </c:pt>
                      <c:pt idx="204">
                        <c:v>-9.9999999999766942E-5</c:v>
                      </c:pt>
                      <c:pt idx="205">
                        <c:v>1.4999999999965041E-4</c:v>
                      </c:pt>
                      <c:pt idx="206">
                        <c:v>-1.2999999999951939E-4</c:v>
                      </c:pt>
                      <c:pt idx="207">
                        <c:v>-1.5000000000053859E-4</c:v>
                      </c:pt>
                      <c:pt idx="208">
                        <c:v>-5.9999999999504894E-5</c:v>
                      </c:pt>
                      <c:pt idx="209">
                        <c:v>0</c:v>
                      </c:pt>
                      <c:pt idx="210">
                        <c:v>1.7000000000066962E-4</c:v>
                      </c:pt>
                      <c:pt idx="211">
                        <c:v>-2.0000000000131024E-5</c:v>
                      </c:pt>
                      <c:pt idx="212">
                        <c:v>1.1000000000027654E-4</c:v>
                      </c:pt>
                      <c:pt idx="213">
                        <c:v>2.0000000000131024E-5</c:v>
                      </c:pt>
                      <c:pt idx="214">
                        <c:v>2.1999999999966491E-4</c:v>
                      </c:pt>
                      <c:pt idx="215">
                        <c:v>1.3000000000040757E-4</c:v>
                      </c:pt>
                      <c:pt idx="216">
                        <c:v>1.4000000000002899E-4</c:v>
                      </c:pt>
                      <c:pt idx="217">
                        <c:v>9.0000000000145519E-5</c:v>
                      </c:pt>
                      <c:pt idx="218">
                        <c:v>2.0000000000131024E-5</c:v>
                      </c:pt>
                      <c:pt idx="219">
                        <c:v>-9.0000000000145519E-5</c:v>
                      </c:pt>
                      <c:pt idx="220">
                        <c:v>5.9999999999504894E-5</c:v>
                      </c:pt>
                      <c:pt idx="221">
                        <c:v>4.0000000000262048E-5</c:v>
                      </c:pt>
                      <c:pt idx="222">
                        <c:v>1.6000000000016001E-4</c:v>
                      </c:pt>
                      <c:pt idx="223">
                        <c:v>-5.9999999999504894E-5</c:v>
                      </c:pt>
                      <c:pt idx="224">
                        <c:v>2.1000000000004349E-4</c:v>
                      </c:pt>
                      <c:pt idx="225">
                        <c:v>-6.0000000000393072E-5</c:v>
                      </c:pt>
                      <c:pt idx="226">
                        <c:v>-2.1000000000004349E-4</c:v>
                      </c:pt>
                      <c:pt idx="227">
                        <c:v>-2.0000000000131024E-5</c:v>
                      </c:pt>
                      <c:pt idx="228">
                        <c:v>1.5000000000053859E-4</c:v>
                      </c:pt>
                      <c:pt idx="229">
                        <c:v>2.0000000000131024E-5</c:v>
                      </c:pt>
                      <c:pt idx="230">
                        <c:v>2.0000000000131024E-5</c:v>
                      </c:pt>
                      <c:pt idx="231">
                        <c:v>-1.0000000000509601E-5</c:v>
                      </c:pt>
                      <c:pt idx="232">
                        <c:v>8.9999999999257341E-5</c:v>
                      </c:pt>
                      <c:pt idx="233">
                        <c:v>-1.9999999999242846E-5</c:v>
                      </c:pt>
                      <c:pt idx="234">
                        <c:v>-8.9999999999257341E-5</c:v>
                      </c:pt>
                      <c:pt idx="235">
                        <c:v>4.9999999999883471E-5</c:v>
                      </c:pt>
                      <c:pt idx="236">
                        <c:v>-1.2999999999951939E-4</c:v>
                      </c:pt>
                      <c:pt idx="237">
                        <c:v>9.0000000000145519E-5</c:v>
                      </c:pt>
                      <c:pt idx="238">
                        <c:v>9.0000000000145519E-5</c:v>
                      </c:pt>
                      <c:pt idx="239">
                        <c:v>-5.9999999999504894E-5</c:v>
                      </c:pt>
                      <c:pt idx="240">
                        <c:v>3.999999999937387E-5</c:v>
                      </c:pt>
                      <c:pt idx="241">
                        <c:v>1.1999999999989797E-4</c:v>
                      </c:pt>
                      <c:pt idx="242">
                        <c:v>9.9999999999766942E-5</c:v>
                      </c:pt>
                      <c:pt idx="243">
                        <c:v>9.9999999999766942E-5</c:v>
                      </c:pt>
                      <c:pt idx="244">
                        <c:v>-1.1000000000027654E-4</c:v>
                      </c:pt>
                      <c:pt idx="245">
                        <c:v>-2.899999999996794E-4</c:v>
                      </c:pt>
                      <c:pt idx="246">
                        <c:v>2.1999999999966491E-4</c:v>
                      </c:pt>
                      <c:pt idx="247">
                        <c:v>-1.7999999999940286E-4</c:v>
                      </c:pt>
                      <c:pt idx="248">
                        <c:v>-1.1999999999989797E-4</c:v>
                      </c:pt>
                      <c:pt idx="249">
                        <c:v>-1.2000000000078614E-4</c:v>
                      </c:pt>
                      <c:pt idx="250">
                        <c:v>9.0000000000145519E-5</c:v>
                      </c:pt>
                      <c:pt idx="251">
                        <c:v>9.0000000000145519E-5</c:v>
                      </c:pt>
                      <c:pt idx="252">
                        <c:v>8.4999999999979536E-4</c:v>
                      </c:pt>
                      <c:pt idx="253">
                        <c:v>-2.0000000000042206E-4</c:v>
                      </c:pt>
                      <c:pt idx="254">
                        <c:v>2.0000000000042206E-4</c:v>
                      </c:pt>
                      <c:pt idx="255">
                        <c:v>6.6999999999950433E-4</c:v>
                      </c:pt>
                      <c:pt idx="256">
                        <c:v>3.2000000000032003E-4</c:v>
                      </c:pt>
                      <c:pt idx="257">
                        <c:v>-7.5000000000002842E-4</c:v>
                      </c:pt>
                      <c:pt idx="258">
                        <c:v>-2.8000000000005798E-4</c:v>
                      </c:pt>
                      <c:pt idx="259">
                        <c:v>5.9999999999993392E-4</c:v>
                      </c:pt>
                      <c:pt idx="260">
                        <c:v>1.4000000000002899E-4</c:v>
                      </c:pt>
                      <c:pt idx="261">
                        <c:v>3.00000000000189E-4</c:v>
                      </c:pt>
                      <c:pt idx="262">
                        <c:v>-6.9999999999970086E-4</c:v>
                      </c:pt>
                      <c:pt idx="263">
                        <c:v>5.0000000000016698E-4</c:v>
                      </c:pt>
                      <c:pt idx="264">
                        <c:v>6.4999999999981739E-4</c:v>
                      </c:pt>
                      <c:pt idx="265">
                        <c:v>9.2999999999987537E-4</c:v>
                      </c:pt>
                      <c:pt idx="266">
                        <c:v>3.1999999999987594E-4</c:v>
                      </c:pt>
                      <c:pt idx="267">
                        <c:v>4.4000000000021799E-4</c:v>
                      </c:pt>
                      <c:pt idx="268">
                        <c:v>2.6999999999999247E-4</c:v>
                      </c:pt>
                      <c:pt idx="269">
                        <c:v>4.5000000000028351E-4</c:v>
                      </c:pt>
                      <c:pt idx="270">
                        <c:v>-1.500000000000945E-4</c:v>
                      </c:pt>
                      <c:pt idx="271">
                        <c:v>3.00000000000189E-4</c:v>
                      </c:pt>
                      <c:pt idx="272">
                        <c:v>-2.6999999999999247E-4</c:v>
                      </c:pt>
                      <c:pt idx="273">
                        <c:v>8.4000000000017394E-4</c:v>
                      </c:pt>
                      <c:pt idx="274">
                        <c:v>-1.9999999999997797E-4</c:v>
                      </c:pt>
                      <c:pt idx="275">
                        <c:v>1.500000000000945E-4</c:v>
                      </c:pt>
                      <c:pt idx="276">
                        <c:v>2.5999999999992696E-4</c:v>
                      </c:pt>
                      <c:pt idx="277">
                        <c:v>-8.6000000000030496E-4</c:v>
                      </c:pt>
                      <c:pt idx="278">
                        <c:v>2.9999999999974492E-4</c:v>
                      </c:pt>
                      <c:pt idx="279">
                        <c:v>-5.9000000000075659E-4</c:v>
                      </c:pt>
                      <c:pt idx="280">
                        <c:v>-4.2999999999970839E-4</c:v>
                      </c:pt>
                      <c:pt idx="281">
                        <c:v>-5.5000000000049454E-4</c:v>
                      </c:pt>
                      <c:pt idx="282">
                        <c:v>-1.9999999999953388E-4</c:v>
                      </c:pt>
                      <c:pt idx="283">
                        <c:v>3.9000000000033452E-4</c:v>
                      </c:pt>
                      <c:pt idx="284">
                        <c:v>5.9999999999504894E-5</c:v>
                      </c:pt>
                      <c:pt idx="285">
                        <c:v>1.0000000000509601E-5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D69-4F40-AF6F-26D18FA6A37D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Pelvic Angles (All)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Deviation in Pelvic Tilt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'C1794A05 - Pelvis'!$T$5:$T$290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  <c:extLst xmlns:c15="http://schemas.microsoft.com/office/drawing/2012/chart"/>
            </c:numRef>
          </c:cat>
          <c:val>
            <c:numRef>
              <c:f>'C1794A05 - Pelvis'!$K$5:$K$290</c:f>
              <c:numCache>
                <c:formatCode>General</c:formatCode>
                <c:ptCount val="286"/>
                <c:pt idx="0">
                  <c:v>0</c:v>
                </c:pt>
                <c:pt idx="1">
                  <c:v>-3.0000000000107718E-4</c:v>
                </c:pt>
                <c:pt idx="2">
                  <c:v>0</c:v>
                </c:pt>
                <c:pt idx="3">
                  <c:v>9.9999999999766942E-5</c:v>
                </c:pt>
                <c:pt idx="4">
                  <c:v>1.9999999999953388E-4</c:v>
                </c:pt>
                <c:pt idx="5">
                  <c:v>9.9999999999766942E-5</c:v>
                </c:pt>
                <c:pt idx="6">
                  <c:v>0</c:v>
                </c:pt>
                <c:pt idx="7">
                  <c:v>-9.0000000000145519E-5</c:v>
                </c:pt>
                <c:pt idx="8">
                  <c:v>1.0999999999938836E-4</c:v>
                </c:pt>
                <c:pt idx="9">
                  <c:v>-8.0000000000524096E-5</c:v>
                </c:pt>
                <c:pt idx="10">
                  <c:v>1.1999999999900979E-4</c:v>
                </c:pt>
                <c:pt idx="11">
                  <c:v>3.0000000000640625E-5</c:v>
                </c:pt>
                <c:pt idx="12">
                  <c:v>-2.8000000000005798E-4</c:v>
                </c:pt>
                <c:pt idx="13">
                  <c:v>1.9999999999953388E-4</c:v>
                </c:pt>
                <c:pt idx="14">
                  <c:v>-3.9999999999906777E-4</c:v>
                </c:pt>
                <c:pt idx="15">
                  <c:v>1.9999999999953388E-4</c:v>
                </c:pt>
                <c:pt idx="16">
                  <c:v>2.9999999999930083E-4</c:v>
                </c:pt>
                <c:pt idx="17">
                  <c:v>1.9999999999953388E-4</c:v>
                </c:pt>
                <c:pt idx="18">
                  <c:v>1.9999999999953388E-4</c:v>
                </c:pt>
                <c:pt idx="19">
                  <c:v>1.9999999999953388E-4</c:v>
                </c:pt>
                <c:pt idx="20">
                  <c:v>-9.9999999999766942E-5</c:v>
                </c:pt>
                <c:pt idx="21">
                  <c:v>9.9999999999766942E-5</c:v>
                </c:pt>
                <c:pt idx="22">
                  <c:v>2.0000000000131024E-4</c:v>
                </c:pt>
                <c:pt idx="23">
                  <c:v>3.0000000000107718E-4</c:v>
                </c:pt>
                <c:pt idx="24">
                  <c:v>0</c:v>
                </c:pt>
                <c:pt idx="25">
                  <c:v>1.9999999999953388E-4</c:v>
                </c:pt>
                <c:pt idx="26">
                  <c:v>1.9999999999953388E-4</c:v>
                </c:pt>
                <c:pt idx="27">
                  <c:v>9.9999999999766942E-5</c:v>
                </c:pt>
                <c:pt idx="28">
                  <c:v>2.9999999999930083E-4</c:v>
                </c:pt>
                <c:pt idx="29">
                  <c:v>-1.000000000015433E-4</c:v>
                </c:pt>
                <c:pt idx="30">
                  <c:v>-9.9999999999766942E-5</c:v>
                </c:pt>
                <c:pt idx="31">
                  <c:v>1.9999999999953388E-4</c:v>
                </c:pt>
                <c:pt idx="32">
                  <c:v>-9.9999999999766942E-5</c:v>
                </c:pt>
                <c:pt idx="33">
                  <c:v>-1.9999999999953388E-4</c:v>
                </c:pt>
                <c:pt idx="34">
                  <c:v>0</c:v>
                </c:pt>
                <c:pt idx="35">
                  <c:v>0</c:v>
                </c:pt>
                <c:pt idx="36">
                  <c:v>9.9999999999766942E-5</c:v>
                </c:pt>
                <c:pt idx="37">
                  <c:v>1.9999999999953388E-4</c:v>
                </c:pt>
                <c:pt idx="38">
                  <c:v>1.9999999999953388E-4</c:v>
                </c:pt>
                <c:pt idx="39">
                  <c:v>0</c:v>
                </c:pt>
                <c:pt idx="40">
                  <c:v>9.9999999999766942E-5</c:v>
                </c:pt>
                <c:pt idx="41">
                  <c:v>0</c:v>
                </c:pt>
                <c:pt idx="42">
                  <c:v>-9.9999999999766942E-5</c:v>
                </c:pt>
                <c:pt idx="43">
                  <c:v>-2.9999999999930083E-4</c:v>
                </c:pt>
                <c:pt idx="44">
                  <c:v>2.9999999999930083E-4</c:v>
                </c:pt>
                <c:pt idx="45">
                  <c:v>-9.9999999999766942E-5</c:v>
                </c:pt>
                <c:pt idx="46">
                  <c:v>2.9999999999930083E-4</c:v>
                </c:pt>
                <c:pt idx="47">
                  <c:v>1.9999999999953388E-4</c:v>
                </c:pt>
                <c:pt idx="48">
                  <c:v>9.9999999999766942E-5</c:v>
                </c:pt>
                <c:pt idx="49">
                  <c:v>3.0000000000285354E-4</c:v>
                </c:pt>
                <c:pt idx="50">
                  <c:v>9.9999999999766942E-5</c:v>
                </c:pt>
                <c:pt idx="51">
                  <c:v>-2.0000000000131024E-4</c:v>
                </c:pt>
                <c:pt idx="52">
                  <c:v>-2.0000000000131024E-4</c:v>
                </c:pt>
                <c:pt idx="53">
                  <c:v>0</c:v>
                </c:pt>
                <c:pt idx="54">
                  <c:v>9.9999999999766942E-5</c:v>
                </c:pt>
                <c:pt idx="55">
                  <c:v>0</c:v>
                </c:pt>
                <c:pt idx="56">
                  <c:v>-1.9999999999953388E-4</c:v>
                </c:pt>
                <c:pt idx="57">
                  <c:v>-1.9999999999953388E-4</c:v>
                </c:pt>
                <c:pt idx="58">
                  <c:v>9.9999999999766942E-5</c:v>
                </c:pt>
                <c:pt idx="59">
                  <c:v>1.9999999999953388E-4</c:v>
                </c:pt>
                <c:pt idx="60">
                  <c:v>0</c:v>
                </c:pt>
                <c:pt idx="61">
                  <c:v>-9.9999999999766942E-5</c:v>
                </c:pt>
                <c:pt idx="62">
                  <c:v>-2.9999999999930083E-4</c:v>
                </c:pt>
                <c:pt idx="63">
                  <c:v>0</c:v>
                </c:pt>
                <c:pt idx="64">
                  <c:v>0</c:v>
                </c:pt>
                <c:pt idx="65">
                  <c:v>-2.9999999999930083E-4</c:v>
                </c:pt>
                <c:pt idx="66">
                  <c:v>9.9999999999766942E-5</c:v>
                </c:pt>
                <c:pt idx="67">
                  <c:v>9.9999999999766942E-5</c:v>
                </c:pt>
                <c:pt idx="68">
                  <c:v>-9.9999999999766942E-5</c:v>
                </c:pt>
                <c:pt idx="69">
                  <c:v>-1.9999999999953388E-4</c:v>
                </c:pt>
                <c:pt idx="70">
                  <c:v>-8.0000000000524096E-5</c:v>
                </c:pt>
                <c:pt idx="71">
                  <c:v>-1.000000000015433E-4</c:v>
                </c:pt>
                <c:pt idx="72">
                  <c:v>1.4999999999965041E-4</c:v>
                </c:pt>
                <c:pt idx="73">
                  <c:v>-9.9999999996214228E-6</c:v>
                </c:pt>
                <c:pt idx="74">
                  <c:v>2.1000000000093166E-4</c:v>
                </c:pt>
                <c:pt idx="75">
                  <c:v>-3.0000000000640625E-5</c:v>
                </c:pt>
                <c:pt idx="76">
                  <c:v>-3.0000000000640625E-5</c:v>
                </c:pt>
                <c:pt idx="77">
                  <c:v>-1.0999999999938836E-4</c:v>
                </c:pt>
                <c:pt idx="78">
                  <c:v>9.9999999996214228E-6</c:v>
                </c:pt>
                <c:pt idx="79">
                  <c:v>1.000000000139778E-5</c:v>
                </c:pt>
                <c:pt idx="80">
                  <c:v>-4.9999999999883471E-5</c:v>
                </c:pt>
                <c:pt idx="81">
                  <c:v>1.2000000000078614E-4</c:v>
                </c:pt>
                <c:pt idx="82">
                  <c:v>1.5999999999927184E-4</c:v>
                </c:pt>
                <c:pt idx="83">
                  <c:v>-1.1999999999900979E-4</c:v>
                </c:pt>
                <c:pt idx="84">
                  <c:v>-9.9999999996214228E-6</c:v>
                </c:pt>
                <c:pt idx="85">
                  <c:v>9.0000000000145519E-5</c:v>
                </c:pt>
                <c:pt idx="86">
                  <c:v>2.0999999999915531E-4</c:v>
                </c:pt>
                <c:pt idx="87">
                  <c:v>0</c:v>
                </c:pt>
                <c:pt idx="88">
                  <c:v>9.9999999999766942E-5</c:v>
                </c:pt>
                <c:pt idx="89">
                  <c:v>9.9999999999766942E-5</c:v>
                </c:pt>
                <c:pt idx="90">
                  <c:v>9.9999999999766942E-5</c:v>
                </c:pt>
                <c:pt idx="91">
                  <c:v>9.9999999999766942E-5</c:v>
                </c:pt>
                <c:pt idx="92">
                  <c:v>-1.9999999999953388E-4</c:v>
                </c:pt>
                <c:pt idx="93">
                  <c:v>1.9999999999953388E-4</c:v>
                </c:pt>
                <c:pt idx="94">
                  <c:v>1.9999999999953388E-4</c:v>
                </c:pt>
                <c:pt idx="95">
                  <c:v>-9.9999999999766942E-5</c:v>
                </c:pt>
                <c:pt idx="96">
                  <c:v>-9.9999999999766942E-5</c:v>
                </c:pt>
                <c:pt idx="97">
                  <c:v>-9.9999999999766942E-5</c:v>
                </c:pt>
                <c:pt idx="98">
                  <c:v>-9.9999999999766942E-5</c:v>
                </c:pt>
                <c:pt idx="99">
                  <c:v>0</c:v>
                </c:pt>
                <c:pt idx="100">
                  <c:v>9.9999999999766942E-5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-9.9999999999766942E-5</c:v>
                </c:pt>
                <c:pt idx="105">
                  <c:v>-3.0000000000107718E-4</c:v>
                </c:pt>
                <c:pt idx="106">
                  <c:v>-1.9999999999953388E-4</c:v>
                </c:pt>
                <c:pt idx="107">
                  <c:v>0</c:v>
                </c:pt>
                <c:pt idx="108">
                  <c:v>-9.9999999999766942E-5</c:v>
                </c:pt>
                <c:pt idx="109">
                  <c:v>-1.000000000015433E-4</c:v>
                </c:pt>
                <c:pt idx="110">
                  <c:v>9.9999999999766942E-5</c:v>
                </c:pt>
                <c:pt idx="111">
                  <c:v>-1.9999999999953388E-4</c:v>
                </c:pt>
                <c:pt idx="112">
                  <c:v>0</c:v>
                </c:pt>
                <c:pt idx="113">
                  <c:v>9.9999999999766942E-5</c:v>
                </c:pt>
                <c:pt idx="114">
                  <c:v>-1.9999999999953388E-4</c:v>
                </c:pt>
                <c:pt idx="115">
                  <c:v>-9.9999999999766942E-5</c:v>
                </c:pt>
                <c:pt idx="116">
                  <c:v>9.9999999999766942E-5</c:v>
                </c:pt>
                <c:pt idx="117">
                  <c:v>-9.9999999999766942E-5</c:v>
                </c:pt>
                <c:pt idx="118">
                  <c:v>-1.9999999999953388E-4</c:v>
                </c:pt>
                <c:pt idx="119">
                  <c:v>9.9999999999766942E-5</c:v>
                </c:pt>
                <c:pt idx="120">
                  <c:v>-9.9999999999766942E-5</c:v>
                </c:pt>
                <c:pt idx="121">
                  <c:v>-9.9999999999766942E-5</c:v>
                </c:pt>
                <c:pt idx="122">
                  <c:v>0</c:v>
                </c:pt>
                <c:pt idx="123">
                  <c:v>1.9999999999953388E-4</c:v>
                </c:pt>
                <c:pt idx="124">
                  <c:v>9.9999999999766942E-5</c:v>
                </c:pt>
                <c:pt idx="125">
                  <c:v>1.9999999999953388E-4</c:v>
                </c:pt>
                <c:pt idx="126">
                  <c:v>9.9999999999766942E-5</c:v>
                </c:pt>
                <c:pt idx="127">
                  <c:v>0</c:v>
                </c:pt>
                <c:pt idx="128">
                  <c:v>0</c:v>
                </c:pt>
                <c:pt idx="129">
                  <c:v>9.9999999999766942E-5</c:v>
                </c:pt>
                <c:pt idx="130">
                  <c:v>1.000000000015433E-4</c:v>
                </c:pt>
                <c:pt idx="131">
                  <c:v>9.9999999999766942E-5</c:v>
                </c:pt>
                <c:pt idx="132">
                  <c:v>9.9999999999766942E-5</c:v>
                </c:pt>
                <c:pt idx="133">
                  <c:v>-9.9999999999766942E-5</c:v>
                </c:pt>
                <c:pt idx="134">
                  <c:v>9.9999999999766942E-5</c:v>
                </c:pt>
                <c:pt idx="135">
                  <c:v>-9.9999999999766942E-5</c:v>
                </c:pt>
                <c:pt idx="136">
                  <c:v>9.9999999999766942E-5</c:v>
                </c:pt>
                <c:pt idx="137">
                  <c:v>0</c:v>
                </c:pt>
                <c:pt idx="138">
                  <c:v>9.9999999999766942E-5</c:v>
                </c:pt>
                <c:pt idx="139">
                  <c:v>-1.9999999999953388E-4</c:v>
                </c:pt>
                <c:pt idx="140">
                  <c:v>0</c:v>
                </c:pt>
                <c:pt idx="141">
                  <c:v>1.9999999999953388E-4</c:v>
                </c:pt>
                <c:pt idx="142">
                  <c:v>9.9999999999766942E-5</c:v>
                </c:pt>
                <c:pt idx="143">
                  <c:v>0</c:v>
                </c:pt>
                <c:pt idx="144">
                  <c:v>-9.9999999999766942E-5</c:v>
                </c:pt>
                <c:pt idx="145">
                  <c:v>1.9999999999953388E-4</c:v>
                </c:pt>
                <c:pt idx="146">
                  <c:v>0</c:v>
                </c:pt>
                <c:pt idx="147">
                  <c:v>-9.9999999999766942E-5</c:v>
                </c:pt>
                <c:pt idx="148">
                  <c:v>9.9999999999766942E-5</c:v>
                </c:pt>
                <c:pt idx="149">
                  <c:v>-9.9999999999766942E-5</c:v>
                </c:pt>
                <c:pt idx="150">
                  <c:v>0</c:v>
                </c:pt>
                <c:pt idx="151">
                  <c:v>2.0000000000131024E-4</c:v>
                </c:pt>
                <c:pt idx="152">
                  <c:v>0</c:v>
                </c:pt>
                <c:pt idx="153">
                  <c:v>-1.9999999999953388E-4</c:v>
                </c:pt>
                <c:pt idx="154">
                  <c:v>9.9999999999766942E-5</c:v>
                </c:pt>
                <c:pt idx="155">
                  <c:v>9.9999999999766942E-5</c:v>
                </c:pt>
                <c:pt idx="156">
                  <c:v>0</c:v>
                </c:pt>
                <c:pt idx="157">
                  <c:v>9.9999999999766942E-5</c:v>
                </c:pt>
                <c:pt idx="158">
                  <c:v>0</c:v>
                </c:pt>
                <c:pt idx="159">
                  <c:v>9.9999999999766942E-5</c:v>
                </c:pt>
                <c:pt idx="160">
                  <c:v>-9.9999999999766942E-5</c:v>
                </c:pt>
                <c:pt idx="161">
                  <c:v>9.9999999999766942E-5</c:v>
                </c:pt>
                <c:pt idx="162">
                  <c:v>-9.9999999999766942E-5</c:v>
                </c:pt>
                <c:pt idx="163">
                  <c:v>-2.0000000000131024E-4</c:v>
                </c:pt>
                <c:pt idx="164">
                  <c:v>0</c:v>
                </c:pt>
                <c:pt idx="165">
                  <c:v>-2.9999999999930083E-4</c:v>
                </c:pt>
                <c:pt idx="166">
                  <c:v>9.9999999999766942E-5</c:v>
                </c:pt>
                <c:pt idx="167">
                  <c:v>9.9999999999766942E-5</c:v>
                </c:pt>
                <c:pt idx="168">
                  <c:v>-1.9999999999953388E-4</c:v>
                </c:pt>
                <c:pt idx="169">
                  <c:v>2.0000000000131024E-4</c:v>
                </c:pt>
                <c:pt idx="170">
                  <c:v>2.0000000000131024E-4</c:v>
                </c:pt>
                <c:pt idx="171">
                  <c:v>3.0000000000107718E-4</c:v>
                </c:pt>
                <c:pt idx="172">
                  <c:v>1.7000000000066962E-4</c:v>
                </c:pt>
                <c:pt idx="173">
                  <c:v>-3.0000000000640625E-5</c:v>
                </c:pt>
                <c:pt idx="174">
                  <c:v>-3.0000000000640625E-5</c:v>
                </c:pt>
                <c:pt idx="175">
                  <c:v>-2.0000000001019203E-5</c:v>
                </c:pt>
                <c:pt idx="176">
                  <c:v>9.9999999996214228E-6</c:v>
                </c:pt>
                <c:pt idx="177">
                  <c:v>7.0000000000902673E-5</c:v>
                </c:pt>
                <c:pt idx="178">
                  <c:v>9.0000000000145519E-5</c:v>
                </c:pt>
                <c:pt idx="179">
                  <c:v>8.0000000000524096E-5</c:v>
                </c:pt>
                <c:pt idx="180">
                  <c:v>-1.6000000000016001E-4</c:v>
                </c:pt>
                <c:pt idx="181">
                  <c:v>1.4000000000002899E-4</c:v>
                </c:pt>
                <c:pt idx="182">
                  <c:v>9.9999999999766942E-5</c:v>
                </c:pt>
                <c:pt idx="183">
                  <c:v>-2.1999999999966491E-4</c:v>
                </c:pt>
                <c:pt idx="184">
                  <c:v>1.4999999999965041E-4</c:v>
                </c:pt>
                <c:pt idx="185">
                  <c:v>1.8000000000029104E-4</c:v>
                </c:pt>
                <c:pt idx="186">
                  <c:v>-6.0000000000393072E-5</c:v>
                </c:pt>
                <c:pt idx="187">
                  <c:v>8.9999999999257341E-5</c:v>
                </c:pt>
                <c:pt idx="188">
                  <c:v>-1.4999999999965041E-4</c:v>
                </c:pt>
                <c:pt idx="189">
                  <c:v>-1.4000000000002899E-4</c:v>
                </c:pt>
                <c:pt idx="190">
                  <c:v>-2.5999999999992696E-4</c:v>
                </c:pt>
                <c:pt idx="191">
                  <c:v>-3.700000000002035E-4</c:v>
                </c:pt>
                <c:pt idx="192">
                  <c:v>-1.2000000000078614E-4</c:v>
                </c:pt>
                <c:pt idx="193">
                  <c:v>-3.5999999999880572E-4</c:v>
                </c:pt>
                <c:pt idx="194">
                  <c:v>-5.9999999999504894E-5</c:v>
                </c:pt>
                <c:pt idx="195">
                  <c:v>-7.0000000000902673E-5</c:v>
                </c:pt>
                <c:pt idx="196">
                  <c:v>2.9000000000145576E-4</c:v>
                </c:pt>
                <c:pt idx="197">
                  <c:v>7.9999999998747739E-5</c:v>
                </c:pt>
                <c:pt idx="198">
                  <c:v>0</c:v>
                </c:pt>
                <c:pt idx="199">
                  <c:v>0</c:v>
                </c:pt>
                <c:pt idx="200">
                  <c:v>3.0000000000107718E-4</c:v>
                </c:pt>
                <c:pt idx="201">
                  <c:v>0</c:v>
                </c:pt>
                <c:pt idx="202">
                  <c:v>0</c:v>
                </c:pt>
                <c:pt idx="203">
                  <c:v>9.9999999999766942E-5</c:v>
                </c:pt>
                <c:pt idx="204">
                  <c:v>9.9999999999766942E-5</c:v>
                </c:pt>
                <c:pt idx="205">
                  <c:v>-9.9999999999766942E-5</c:v>
                </c:pt>
                <c:pt idx="206">
                  <c:v>0</c:v>
                </c:pt>
                <c:pt idx="207">
                  <c:v>3.0000000000107718E-4</c:v>
                </c:pt>
                <c:pt idx="208">
                  <c:v>2.0000000000131024E-4</c:v>
                </c:pt>
                <c:pt idx="209">
                  <c:v>9.9999999999766942E-5</c:v>
                </c:pt>
                <c:pt idx="210">
                  <c:v>-9.9999999999766942E-5</c:v>
                </c:pt>
                <c:pt idx="211">
                  <c:v>-1.9999999999953388E-4</c:v>
                </c:pt>
                <c:pt idx="212">
                  <c:v>9.9999999999766942E-5</c:v>
                </c:pt>
                <c:pt idx="213">
                  <c:v>0</c:v>
                </c:pt>
                <c:pt idx="214">
                  <c:v>0</c:v>
                </c:pt>
                <c:pt idx="215">
                  <c:v>-9.9999999999766942E-5</c:v>
                </c:pt>
                <c:pt idx="216">
                  <c:v>9.9999999999766942E-5</c:v>
                </c:pt>
                <c:pt idx="217">
                  <c:v>0</c:v>
                </c:pt>
                <c:pt idx="218">
                  <c:v>2.9999999999930083E-4</c:v>
                </c:pt>
                <c:pt idx="219">
                  <c:v>1.9999999999953388E-4</c:v>
                </c:pt>
                <c:pt idx="220">
                  <c:v>-1.9999999999953388E-4</c:v>
                </c:pt>
                <c:pt idx="221">
                  <c:v>-9.9999999999766942E-5</c:v>
                </c:pt>
                <c:pt idx="222">
                  <c:v>9.9999999999766942E-5</c:v>
                </c:pt>
                <c:pt idx="223">
                  <c:v>-1.9999999999953388E-4</c:v>
                </c:pt>
                <c:pt idx="224">
                  <c:v>0</c:v>
                </c:pt>
                <c:pt idx="225">
                  <c:v>0</c:v>
                </c:pt>
                <c:pt idx="226">
                  <c:v>-9.9999999999766942E-5</c:v>
                </c:pt>
                <c:pt idx="227">
                  <c:v>-3.0000000000107718E-4</c:v>
                </c:pt>
                <c:pt idx="228">
                  <c:v>1.9999999999953388E-4</c:v>
                </c:pt>
                <c:pt idx="229">
                  <c:v>0</c:v>
                </c:pt>
                <c:pt idx="230">
                  <c:v>-9.9999999999766942E-5</c:v>
                </c:pt>
                <c:pt idx="231">
                  <c:v>0</c:v>
                </c:pt>
                <c:pt idx="232">
                  <c:v>-1.9999999999953388E-4</c:v>
                </c:pt>
                <c:pt idx="233">
                  <c:v>-9.9999999999766942E-5</c:v>
                </c:pt>
                <c:pt idx="234">
                  <c:v>2.9999999999930083E-4</c:v>
                </c:pt>
                <c:pt idx="235">
                  <c:v>-2.0000000000131024E-4</c:v>
                </c:pt>
                <c:pt idx="236">
                  <c:v>-1.9999999999953388E-4</c:v>
                </c:pt>
                <c:pt idx="237">
                  <c:v>-9.9999999999766942E-5</c:v>
                </c:pt>
                <c:pt idx="238">
                  <c:v>1.9999999999953388E-4</c:v>
                </c:pt>
                <c:pt idx="239">
                  <c:v>9.9999999999766942E-5</c:v>
                </c:pt>
                <c:pt idx="240">
                  <c:v>-9.9999999999766942E-5</c:v>
                </c:pt>
                <c:pt idx="241">
                  <c:v>-1.9999999999953388E-4</c:v>
                </c:pt>
                <c:pt idx="242">
                  <c:v>-9.9999999999766942E-5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2.9999999999930083E-4</c:v>
                </c:pt>
                <c:pt idx="247">
                  <c:v>-9.9999999999766942E-5</c:v>
                </c:pt>
                <c:pt idx="248">
                  <c:v>1.9999999999953388E-4</c:v>
                </c:pt>
                <c:pt idx="249">
                  <c:v>3.0000000000107718E-4</c:v>
                </c:pt>
                <c:pt idx="250">
                  <c:v>1.9999999999953388E-4</c:v>
                </c:pt>
                <c:pt idx="251">
                  <c:v>-9.9999999999766942E-5</c:v>
                </c:pt>
                <c:pt idx="252">
                  <c:v>0</c:v>
                </c:pt>
                <c:pt idx="253">
                  <c:v>4.9999999999883471E-4</c:v>
                </c:pt>
                <c:pt idx="254">
                  <c:v>9.9999999999766942E-5</c:v>
                </c:pt>
                <c:pt idx="255">
                  <c:v>2.9999999999930083E-4</c:v>
                </c:pt>
                <c:pt idx="256">
                  <c:v>0</c:v>
                </c:pt>
                <c:pt idx="257">
                  <c:v>-9.9999999999766942E-5</c:v>
                </c:pt>
                <c:pt idx="258">
                  <c:v>1.9999999999953388E-4</c:v>
                </c:pt>
                <c:pt idx="259">
                  <c:v>-2.9999999999930083E-4</c:v>
                </c:pt>
                <c:pt idx="260">
                  <c:v>1.9999999999953388E-4</c:v>
                </c:pt>
                <c:pt idx="261">
                  <c:v>3.9999999999906777E-4</c:v>
                </c:pt>
                <c:pt idx="262">
                  <c:v>0</c:v>
                </c:pt>
                <c:pt idx="263">
                  <c:v>-9.9999999999766942E-5</c:v>
                </c:pt>
                <c:pt idx="264">
                  <c:v>-3.9999999999906777E-4</c:v>
                </c:pt>
                <c:pt idx="265">
                  <c:v>9.9999999999766942E-5</c:v>
                </c:pt>
                <c:pt idx="266">
                  <c:v>9.9999999999766942E-5</c:v>
                </c:pt>
                <c:pt idx="267">
                  <c:v>-2.9999999999930083E-4</c:v>
                </c:pt>
                <c:pt idx="268">
                  <c:v>9.9999999999766942E-5</c:v>
                </c:pt>
                <c:pt idx="269">
                  <c:v>-1.9999999999953388E-4</c:v>
                </c:pt>
                <c:pt idx="270">
                  <c:v>-4.0000000000262048E-4</c:v>
                </c:pt>
                <c:pt idx="271">
                  <c:v>4.9999999999883471E-4</c:v>
                </c:pt>
                <c:pt idx="272">
                  <c:v>7.9999999999813554E-4</c:v>
                </c:pt>
                <c:pt idx="273">
                  <c:v>2.9999999999930083E-4</c:v>
                </c:pt>
                <c:pt idx="274">
                  <c:v>2.9999999999930083E-4</c:v>
                </c:pt>
                <c:pt idx="275">
                  <c:v>4.9999999999883471E-4</c:v>
                </c:pt>
                <c:pt idx="276">
                  <c:v>2.000000000030866E-4</c:v>
                </c:pt>
                <c:pt idx="277">
                  <c:v>-3.0000000000285354E-4</c:v>
                </c:pt>
                <c:pt idx="278">
                  <c:v>0</c:v>
                </c:pt>
                <c:pt idx="279">
                  <c:v>0</c:v>
                </c:pt>
                <c:pt idx="280">
                  <c:v>-2.9999999999930083E-4</c:v>
                </c:pt>
                <c:pt idx="281">
                  <c:v>-1.0999999999974364E-3</c:v>
                </c:pt>
                <c:pt idx="282">
                  <c:v>-8.9999999999790248E-4</c:v>
                </c:pt>
                <c:pt idx="283">
                  <c:v>-2.9999999999930083E-4</c:v>
                </c:pt>
                <c:pt idx="284">
                  <c:v>6.0000000000037801E-4</c:v>
                </c:pt>
                <c:pt idx="285">
                  <c:v>9.9999999999766942E-5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1-4EFA-426F-BB65-175D6F74CB1B}"/>
            </c:ext>
          </c:extLst>
        </c:ser>
        <c:ser>
          <c:idx val="1"/>
          <c:order val="1"/>
          <c:tx>
            <c:v>Deviation in Pelvic Obliquity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'C1794A05 - Pelvis'!$T$5:$T$290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  <c:extLst xmlns:c15="http://schemas.microsoft.com/office/drawing/2012/chart"/>
            </c:numRef>
          </c:cat>
          <c:val>
            <c:numRef>
              <c:f>'C1794A05 - Pelvis'!$L$5:$L$290</c:f>
              <c:numCache>
                <c:formatCode>General</c:formatCode>
                <c:ptCount val="286"/>
                <c:pt idx="0">
                  <c:v>1.4000000000002899E-4</c:v>
                </c:pt>
                <c:pt idx="1">
                  <c:v>-1.6999999999978144E-4</c:v>
                </c:pt>
                <c:pt idx="2">
                  <c:v>-1.7999999999940286E-4</c:v>
                </c:pt>
                <c:pt idx="3">
                  <c:v>-9.0000000000145519E-5</c:v>
                </c:pt>
                <c:pt idx="4">
                  <c:v>-1.6999999999978144E-4</c:v>
                </c:pt>
                <c:pt idx="5">
                  <c:v>1.2999999999951939E-4</c:v>
                </c:pt>
                <c:pt idx="6">
                  <c:v>-9.0000000000145519E-5</c:v>
                </c:pt>
                <c:pt idx="7">
                  <c:v>1.3000000000040757E-4</c:v>
                </c:pt>
                <c:pt idx="8">
                  <c:v>-2.5000000000030553E-4</c:v>
                </c:pt>
                <c:pt idx="9">
                  <c:v>-4.9999999999883471E-5</c:v>
                </c:pt>
                <c:pt idx="10">
                  <c:v>-2.9999999999752447E-5</c:v>
                </c:pt>
                <c:pt idx="11">
                  <c:v>7.9999999999635918E-5</c:v>
                </c:pt>
                <c:pt idx="12">
                  <c:v>3.0000000000640625E-5</c:v>
                </c:pt>
                <c:pt idx="13">
                  <c:v>-1.1000000000027654E-4</c:v>
                </c:pt>
                <c:pt idx="14">
                  <c:v>7.9999999999635918E-5</c:v>
                </c:pt>
                <c:pt idx="15">
                  <c:v>-2.4000000000068411E-4</c:v>
                </c:pt>
                <c:pt idx="16">
                  <c:v>9.9999999996214228E-6</c:v>
                </c:pt>
                <c:pt idx="17">
                  <c:v>-1.0000000000065512E-4</c:v>
                </c:pt>
                <c:pt idx="18">
                  <c:v>-5.9999999999504894E-5</c:v>
                </c:pt>
                <c:pt idx="19">
                  <c:v>1.7999999999940286E-4</c:v>
                </c:pt>
                <c:pt idx="20">
                  <c:v>9.9999999999766942E-5</c:v>
                </c:pt>
                <c:pt idx="21">
                  <c:v>-2.0000000000131024E-5</c:v>
                </c:pt>
                <c:pt idx="22">
                  <c:v>7.0000000000014495E-5</c:v>
                </c:pt>
                <c:pt idx="23">
                  <c:v>-9.9999999999766942E-5</c:v>
                </c:pt>
                <c:pt idx="24">
                  <c:v>-2.9999999999752447E-5</c:v>
                </c:pt>
                <c:pt idx="25">
                  <c:v>5.9999999999948983E-5</c:v>
                </c:pt>
                <c:pt idx="26">
                  <c:v>2.4999999999986144E-4</c:v>
                </c:pt>
                <c:pt idx="27">
                  <c:v>2.5999999999992696E-4</c:v>
                </c:pt>
                <c:pt idx="28">
                  <c:v>-1.0000000000021103E-4</c:v>
                </c:pt>
                <c:pt idx="29">
                  <c:v>9.0000000000145519E-5</c:v>
                </c:pt>
                <c:pt idx="30">
                  <c:v>0</c:v>
                </c:pt>
                <c:pt idx="31">
                  <c:v>2.9999999999752447E-5</c:v>
                </c:pt>
                <c:pt idx="32">
                  <c:v>-2.6000000000037105E-4</c:v>
                </c:pt>
                <c:pt idx="33">
                  <c:v>-1.8999999999991246E-4</c:v>
                </c:pt>
                <c:pt idx="34">
                  <c:v>-4.9999999999883471E-5</c:v>
                </c:pt>
                <c:pt idx="35">
                  <c:v>-9.9999999999988987E-5</c:v>
                </c:pt>
                <c:pt idx="36">
                  <c:v>2.20000000000109E-4</c:v>
                </c:pt>
                <c:pt idx="37">
                  <c:v>-9.9999999999988987E-5</c:v>
                </c:pt>
                <c:pt idx="38">
                  <c:v>-1.9999999999908979E-5</c:v>
                </c:pt>
                <c:pt idx="39">
                  <c:v>5.0000000000105516E-5</c:v>
                </c:pt>
                <c:pt idx="40">
                  <c:v>-1.4000000000002899E-4</c:v>
                </c:pt>
                <c:pt idx="41">
                  <c:v>2.0000000000131024E-5</c:v>
                </c:pt>
                <c:pt idx="42">
                  <c:v>1.2999999999996348E-4</c:v>
                </c:pt>
                <c:pt idx="43">
                  <c:v>-9.9999999999988987E-5</c:v>
                </c:pt>
                <c:pt idx="44">
                  <c:v>-1.4000000000002899E-4</c:v>
                </c:pt>
                <c:pt idx="45">
                  <c:v>2.9999999999974492E-5</c:v>
                </c:pt>
                <c:pt idx="46">
                  <c:v>-1.9999999999908979E-5</c:v>
                </c:pt>
                <c:pt idx="47">
                  <c:v>-1.0000000000065512E-5</c:v>
                </c:pt>
                <c:pt idx="48">
                  <c:v>-2.8000000000005798E-4</c:v>
                </c:pt>
                <c:pt idx="49">
                  <c:v>1.1899999999998023E-4</c:v>
                </c:pt>
                <c:pt idx="50">
                  <c:v>3.9999999999928981E-5</c:v>
                </c:pt>
                <c:pt idx="51">
                  <c:v>4.3000000000015248E-5</c:v>
                </c:pt>
                <c:pt idx="52">
                  <c:v>2.1399999999993646E-4</c:v>
                </c:pt>
                <c:pt idx="53">
                  <c:v>1.2599999999995948E-4</c:v>
                </c:pt>
                <c:pt idx="54">
                  <c:v>3.6999999999953737E-5</c:v>
                </c:pt>
                <c:pt idx="55">
                  <c:v>-5.900000000003125E-5</c:v>
                </c:pt>
                <c:pt idx="56">
                  <c:v>1.7099999999992122E-4</c:v>
                </c:pt>
                <c:pt idx="57">
                  <c:v>-4.1999999999986493E-5</c:v>
                </c:pt>
                <c:pt idx="58">
                  <c:v>-1.0699999999996823E-4</c:v>
                </c:pt>
                <c:pt idx="59">
                  <c:v>-1.3000000000040757E-5</c:v>
                </c:pt>
                <c:pt idx="60">
                  <c:v>-1.5200000000004099E-4</c:v>
                </c:pt>
                <c:pt idx="61">
                  <c:v>-1.0000000000065512E-5</c:v>
                </c:pt>
                <c:pt idx="62">
                  <c:v>1.8000000000006899E-4</c:v>
                </c:pt>
                <c:pt idx="63">
                  <c:v>-4.9999999999883471E-5</c:v>
                </c:pt>
                <c:pt idx="64">
                  <c:v>-1.1999999999989797E-4</c:v>
                </c:pt>
                <c:pt idx="65">
                  <c:v>-5.9999999999948983E-5</c:v>
                </c:pt>
                <c:pt idx="66">
                  <c:v>-2.1000000000004349E-4</c:v>
                </c:pt>
                <c:pt idx="67">
                  <c:v>2.0000000000131024E-5</c:v>
                </c:pt>
                <c:pt idx="68">
                  <c:v>-2.1000000000004349E-4</c:v>
                </c:pt>
                <c:pt idx="69">
                  <c:v>-7.0000000000014495E-5</c:v>
                </c:pt>
                <c:pt idx="70">
                  <c:v>-2.1000000000004349E-4</c:v>
                </c:pt>
                <c:pt idx="71">
                  <c:v>5.000000000032756E-5</c:v>
                </c:pt>
                <c:pt idx="72">
                  <c:v>-8.999999999970143E-5</c:v>
                </c:pt>
                <c:pt idx="73">
                  <c:v>1.5999999999971593E-4</c:v>
                </c:pt>
                <c:pt idx="74">
                  <c:v>1.0000000000021103E-4</c:v>
                </c:pt>
                <c:pt idx="75">
                  <c:v>3.2000000000032003E-4</c:v>
                </c:pt>
                <c:pt idx="76">
                  <c:v>2.9999999999752447E-5</c:v>
                </c:pt>
                <c:pt idx="77">
                  <c:v>1.100000000000545E-4</c:v>
                </c:pt>
                <c:pt idx="78">
                  <c:v>1.500000000000945E-4</c:v>
                </c:pt>
                <c:pt idx="79">
                  <c:v>-9.9999999999988987E-5</c:v>
                </c:pt>
                <c:pt idx="80">
                  <c:v>1.100000000000545E-4</c:v>
                </c:pt>
                <c:pt idx="81">
                  <c:v>1.0999999999983245E-4</c:v>
                </c:pt>
                <c:pt idx="82">
                  <c:v>1.6000000000016001E-4</c:v>
                </c:pt>
                <c:pt idx="83">
                  <c:v>-2.9999999999752447E-5</c:v>
                </c:pt>
                <c:pt idx="84">
                  <c:v>-3.0000000000196536E-5</c:v>
                </c:pt>
                <c:pt idx="85">
                  <c:v>1.0000000000065512E-5</c:v>
                </c:pt>
                <c:pt idx="86">
                  <c:v>-2.20000000000109E-4</c:v>
                </c:pt>
                <c:pt idx="87">
                  <c:v>3.9999999999817959E-5</c:v>
                </c:pt>
                <c:pt idx="88">
                  <c:v>4.9999999999883471E-5</c:v>
                </c:pt>
                <c:pt idx="89">
                  <c:v>-1.1000000000027654E-4</c:v>
                </c:pt>
                <c:pt idx="90">
                  <c:v>-4.0000000000262048E-5</c:v>
                </c:pt>
                <c:pt idx="91">
                  <c:v>-1.8000000000029104E-4</c:v>
                </c:pt>
                <c:pt idx="92">
                  <c:v>8.0000000000524096E-5</c:v>
                </c:pt>
                <c:pt idx="93">
                  <c:v>4.9999999999883471E-5</c:v>
                </c:pt>
                <c:pt idx="94">
                  <c:v>-1.4000000000002899E-4</c:v>
                </c:pt>
                <c:pt idx="95">
                  <c:v>1.1999999999989797E-4</c:v>
                </c:pt>
                <c:pt idx="96">
                  <c:v>-9.0000000000145519E-5</c:v>
                </c:pt>
                <c:pt idx="97">
                  <c:v>3.0000000000640625E-5</c:v>
                </c:pt>
                <c:pt idx="98">
                  <c:v>1.4999999999965041E-4</c:v>
                </c:pt>
                <c:pt idx="99">
                  <c:v>7.0000000000014495E-5</c:v>
                </c:pt>
                <c:pt idx="100">
                  <c:v>4.9999999999883471E-5</c:v>
                </c:pt>
                <c:pt idx="101">
                  <c:v>0</c:v>
                </c:pt>
                <c:pt idx="102">
                  <c:v>-1.4000000000002899E-4</c:v>
                </c:pt>
                <c:pt idx="103">
                  <c:v>1.1000000000027654E-4</c:v>
                </c:pt>
                <c:pt idx="104">
                  <c:v>-2.1000000000004349E-4</c:v>
                </c:pt>
                <c:pt idx="105">
                  <c:v>-1.3000000000040757E-4</c:v>
                </c:pt>
                <c:pt idx="106">
                  <c:v>1.4000000000002899E-4</c:v>
                </c:pt>
                <c:pt idx="107">
                  <c:v>-2.0000000000131024E-5</c:v>
                </c:pt>
                <c:pt idx="108">
                  <c:v>8.9999999999257341E-5</c:v>
                </c:pt>
                <c:pt idx="109">
                  <c:v>7.0000000000014495E-5</c:v>
                </c:pt>
                <c:pt idx="110">
                  <c:v>3.999999999937387E-5</c:v>
                </c:pt>
                <c:pt idx="111">
                  <c:v>-1.1999999999989797E-4</c:v>
                </c:pt>
                <c:pt idx="112">
                  <c:v>-1.3000000000040757E-4</c:v>
                </c:pt>
                <c:pt idx="113">
                  <c:v>-7.9999999999635918E-5</c:v>
                </c:pt>
                <c:pt idx="114">
                  <c:v>-2.1000000000004349E-4</c:v>
                </c:pt>
                <c:pt idx="115">
                  <c:v>1.1000000000027654E-4</c:v>
                </c:pt>
                <c:pt idx="116">
                  <c:v>-9.9999999999766942E-5</c:v>
                </c:pt>
                <c:pt idx="117">
                  <c:v>2.0000000000131024E-5</c:v>
                </c:pt>
                <c:pt idx="118">
                  <c:v>-1.7000000000066962E-4</c:v>
                </c:pt>
                <c:pt idx="119">
                  <c:v>-9.9999999999766942E-5</c:v>
                </c:pt>
                <c:pt idx="120">
                  <c:v>-1.8000000000029104E-4</c:v>
                </c:pt>
                <c:pt idx="121">
                  <c:v>1.0999999999938836E-4</c:v>
                </c:pt>
                <c:pt idx="122">
                  <c:v>0</c:v>
                </c:pt>
                <c:pt idx="123">
                  <c:v>-9.9999999996214228E-6</c:v>
                </c:pt>
                <c:pt idx="124">
                  <c:v>1.8999999999991246E-4</c:v>
                </c:pt>
                <c:pt idx="125">
                  <c:v>-2.6999999999954838E-4</c:v>
                </c:pt>
                <c:pt idx="126">
                  <c:v>1.5000000000053859E-4</c:v>
                </c:pt>
                <c:pt idx="127">
                  <c:v>9.0000000000145519E-5</c:v>
                </c:pt>
                <c:pt idx="128">
                  <c:v>9.9999999999766942E-5</c:v>
                </c:pt>
                <c:pt idx="129">
                  <c:v>-3.0999999999981043E-4</c:v>
                </c:pt>
                <c:pt idx="130">
                  <c:v>-1.3000000000040757E-4</c:v>
                </c:pt>
                <c:pt idx="131">
                  <c:v>-7.0000000000014495E-5</c:v>
                </c:pt>
                <c:pt idx="132">
                  <c:v>-1.3000000000040757E-4</c:v>
                </c:pt>
                <c:pt idx="133">
                  <c:v>3.00000000000189E-4</c:v>
                </c:pt>
                <c:pt idx="134">
                  <c:v>-5.9999999999948983E-5</c:v>
                </c:pt>
                <c:pt idx="135">
                  <c:v>4.9999999999883471E-5</c:v>
                </c:pt>
                <c:pt idx="136">
                  <c:v>2.1000000000004349E-4</c:v>
                </c:pt>
                <c:pt idx="137">
                  <c:v>-1.1999999999989797E-4</c:v>
                </c:pt>
                <c:pt idx="138">
                  <c:v>-3.9999999999817959E-5</c:v>
                </c:pt>
                <c:pt idx="139">
                  <c:v>2.4999999999986144E-4</c:v>
                </c:pt>
                <c:pt idx="140">
                  <c:v>-2.20000000000109E-4</c:v>
                </c:pt>
                <c:pt idx="141">
                  <c:v>-4.0000000000262048E-5</c:v>
                </c:pt>
                <c:pt idx="142">
                  <c:v>-7.0000000000014495E-5</c:v>
                </c:pt>
                <c:pt idx="143">
                  <c:v>1.0999999999983245E-4</c:v>
                </c:pt>
                <c:pt idx="144">
                  <c:v>-2.9999999999974492E-5</c:v>
                </c:pt>
                <c:pt idx="145">
                  <c:v>4.0000000000040004E-5</c:v>
                </c:pt>
                <c:pt idx="146">
                  <c:v>5.0000000000105516E-5</c:v>
                </c:pt>
                <c:pt idx="147">
                  <c:v>-2.1000000000004349E-4</c:v>
                </c:pt>
                <c:pt idx="148">
                  <c:v>7.8000000000022496E-5</c:v>
                </c:pt>
                <c:pt idx="149">
                  <c:v>-5.2000000000052005E-5</c:v>
                </c:pt>
                <c:pt idx="150">
                  <c:v>2.9999999999974492E-5</c:v>
                </c:pt>
                <c:pt idx="151">
                  <c:v>2.9699999999999172E-4</c:v>
                </c:pt>
                <c:pt idx="152">
                  <c:v>-7.5999999999964984E-5</c:v>
                </c:pt>
                <c:pt idx="153">
                  <c:v>7.0000000000070006E-6</c:v>
                </c:pt>
                <c:pt idx="154">
                  <c:v>-2.7299999999999547E-4</c:v>
                </c:pt>
                <c:pt idx="155">
                  <c:v>-1.4020000000000005E-4</c:v>
                </c:pt>
                <c:pt idx="156">
                  <c:v>9.3800000000001521E-5</c:v>
                </c:pt>
                <c:pt idx="157">
                  <c:v>-3.9999999999762448E-7</c:v>
                </c:pt>
                <c:pt idx="158">
                  <c:v>1.6359999999999986E-4</c:v>
                </c:pt>
                <c:pt idx="159">
                  <c:v>3.1000000000058758E-6</c:v>
                </c:pt>
                <c:pt idx="160">
                  <c:v>1.1010000000000186E-4</c:v>
                </c:pt>
                <c:pt idx="161">
                  <c:v>-1.8699999999999967E-4</c:v>
                </c:pt>
                <c:pt idx="162">
                  <c:v>-4.2300000000008997E-5</c:v>
                </c:pt>
                <c:pt idx="163">
                  <c:v>1.0899999999999799E-4</c:v>
                </c:pt>
                <c:pt idx="164">
                  <c:v>4.8999999999965738E-5</c:v>
                </c:pt>
                <c:pt idx="165">
                  <c:v>6.9999999999958984E-5</c:v>
                </c:pt>
                <c:pt idx="166">
                  <c:v>-2.9399999999990545E-4</c:v>
                </c:pt>
                <c:pt idx="167">
                  <c:v>-1.4199999999997548E-4</c:v>
                </c:pt>
                <c:pt idx="168">
                  <c:v>2.1999999999999797E-4</c:v>
                </c:pt>
                <c:pt idx="169">
                  <c:v>1.5999999999993797E-4</c:v>
                </c:pt>
                <c:pt idx="170">
                  <c:v>1.7000000000000348E-4</c:v>
                </c:pt>
                <c:pt idx="171">
                  <c:v>1.9999999999908979E-5</c:v>
                </c:pt>
                <c:pt idx="172">
                  <c:v>1.9000000000013451E-4</c:v>
                </c:pt>
                <c:pt idx="173">
                  <c:v>9.9999999999988987E-5</c:v>
                </c:pt>
                <c:pt idx="174">
                  <c:v>-2.6999999999999247E-4</c:v>
                </c:pt>
                <c:pt idx="175">
                  <c:v>-1.1000000000027654E-4</c:v>
                </c:pt>
                <c:pt idx="176">
                  <c:v>2.9999999999752447E-5</c:v>
                </c:pt>
                <c:pt idx="177">
                  <c:v>3.9999999999817959E-5</c:v>
                </c:pt>
                <c:pt idx="178">
                  <c:v>2.4999999999986144E-4</c:v>
                </c:pt>
                <c:pt idx="179">
                  <c:v>6.0000000000393072E-5</c:v>
                </c:pt>
                <c:pt idx="180">
                  <c:v>-1.7000000000022553E-4</c:v>
                </c:pt>
                <c:pt idx="181">
                  <c:v>-5.9999999999948983E-5</c:v>
                </c:pt>
                <c:pt idx="182">
                  <c:v>-2.6999999999999247E-4</c:v>
                </c:pt>
                <c:pt idx="183">
                  <c:v>0</c:v>
                </c:pt>
                <c:pt idx="184">
                  <c:v>2.0000000000131024E-5</c:v>
                </c:pt>
                <c:pt idx="185">
                  <c:v>-1.8999999999991246E-4</c:v>
                </c:pt>
                <c:pt idx="186">
                  <c:v>-1.1999999999989797E-4</c:v>
                </c:pt>
                <c:pt idx="187">
                  <c:v>-1.0000000000021103E-4</c:v>
                </c:pt>
                <c:pt idx="188">
                  <c:v>-2.20000000000109E-4</c:v>
                </c:pt>
                <c:pt idx="189">
                  <c:v>1.4000000000002899E-4</c:v>
                </c:pt>
                <c:pt idx="190">
                  <c:v>-2.9999999999752447E-5</c:v>
                </c:pt>
                <c:pt idx="191">
                  <c:v>1.0000000000509601E-5</c:v>
                </c:pt>
                <c:pt idx="192">
                  <c:v>-1.6999999999978144E-4</c:v>
                </c:pt>
                <c:pt idx="193">
                  <c:v>5.9999999999504894E-5</c:v>
                </c:pt>
                <c:pt idx="194">
                  <c:v>1.0000000000509601E-5</c:v>
                </c:pt>
                <c:pt idx="195">
                  <c:v>5.9999999999504894E-5</c:v>
                </c:pt>
                <c:pt idx="196">
                  <c:v>-1.1000000000027654E-4</c:v>
                </c:pt>
                <c:pt idx="197">
                  <c:v>2.3000000000017451E-4</c:v>
                </c:pt>
                <c:pt idx="198">
                  <c:v>-5.9999999999504894E-5</c:v>
                </c:pt>
                <c:pt idx="199">
                  <c:v>7.9999999999635918E-5</c:v>
                </c:pt>
                <c:pt idx="200">
                  <c:v>-9.9999999996214228E-6</c:v>
                </c:pt>
                <c:pt idx="201">
                  <c:v>-7.0000000000014495E-5</c:v>
                </c:pt>
                <c:pt idx="202">
                  <c:v>-8.0000000000524096E-5</c:v>
                </c:pt>
                <c:pt idx="203">
                  <c:v>2.9999999999752447E-5</c:v>
                </c:pt>
                <c:pt idx="204">
                  <c:v>-9.9999999999766942E-5</c:v>
                </c:pt>
                <c:pt idx="205">
                  <c:v>1.4999999999965041E-4</c:v>
                </c:pt>
                <c:pt idx="206">
                  <c:v>-1.2999999999951939E-4</c:v>
                </c:pt>
                <c:pt idx="207">
                  <c:v>-1.5000000000053859E-4</c:v>
                </c:pt>
                <c:pt idx="208">
                  <c:v>-5.9999999999504894E-5</c:v>
                </c:pt>
                <c:pt idx="209">
                  <c:v>0</c:v>
                </c:pt>
                <c:pt idx="210">
                  <c:v>1.7000000000066962E-4</c:v>
                </c:pt>
                <c:pt idx="211">
                  <c:v>-2.0000000000131024E-5</c:v>
                </c:pt>
                <c:pt idx="212">
                  <c:v>1.1000000000027654E-4</c:v>
                </c:pt>
                <c:pt idx="213">
                  <c:v>2.0000000000131024E-5</c:v>
                </c:pt>
                <c:pt idx="214">
                  <c:v>2.1999999999966491E-4</c:v>
                </c:pt>
                <c:pt idx="215">
                  <c:v>1.3000000000040757E-4</c:v>
                </c:pt>
                <c:pt idx="216">
                  <c:v>1.4000000000002899E-4</c:v>
                </c:pt>
                <c:pt idx="217">
                  <c:v>9.0000000000145519E-5</c:v>
                </c:pt>
                <c:pt idx="218">
                  <c:v>2.0000000000131024E-5</c:v>
                </c:pt>
                <c:pt idx="219">
                  <c:v>-9.0000000000145519E-5</c:v>
                </c:pt>
                <c:pt idx="220">
                  <c:v>5.9999999999504894E-5</c:v>
                </c:pt>
                <c:pt idx="221">
                  <c:v>4.0000000000262048E-5</c:v>
                </c:pt>
                <c:pt idx="222">
                  <c:v>1.6000000000016001E-4</c:v>
                </c:pt>
                <c:pt idx="223">
                  <c:v>-5.9999999999504894E-5</c:v>
                </c:pt>
                <c:pt idx="224">
                  <c:v>2.1000000000004349E-4</c:v>
                </c:pt>
                <c:pt idx="225">
                  <c:v>-6.0000000000393072E-5</c:v>
                </c:pt>
                <c:pt idx="226">
                  <c:v>-2.1000000000004349E-4</c:v>
                </c:pt>
                <c:pt idx="227">
                  <c:v>-2.0000000000131024E-5</c:v>
                </c:pt>
                <c:pt idx="228">
                  <c:v>1.5000000000053859E-4</c:v>
                </c:pt>
                <c:pt idx="229">
                  <c:v>2.0000000000131024E-5</c:v>
                </c:pt>
                <c:pt idx="230">
                  <c:v>2.0000000000131024E-5</c:v>
                </c:pt>
                <c:pt idx="231">
                  <c:v>-1.0000000000509601E-5</c:v>
                </c:pt>
                <c:pt idx="232">
                  <c:v>8.9999999999257341E-5</c:v>
                </c:pt>
                <c:pt idx="233">
                  <c:v>-1.9999999999242846E-5</c:v>
                </c:pt>
                <c:pt idx="234">
                  <c:v>-8.9999999999257341E-5</c:v>
                </c:pt>
                <c:pt idx="235">
                  <c:v>4.9999999999883471E-5</c:v>
                </c:pt>
                <c:pt idx="236">
                  <c:v>-1.2999999999951939E-4</c:v>
                </c:pt>
                <c:pt idx="237">
                  <c:v>9.0000000000145519E-5</c:v>
                </c:pt>
                <c:pt idx="238">
                  <c:v>9.0000000000145519E-5</c:v>
                </c:pt>
                <c:pt idx="239">
                  <c:v>-5.9999999999504894E-5</c:v>
                </c:pt>
                <c:pt idx="240">
                  <c:v>3.999999999937387E-5</c:v>
                </c:pt>
                <c:pt idx="241">
                  <c:v>1.1999999999989797E-4</c:v>
                </c:pt>
                <c:pt idx="242">
                  <c:v>9.9999999999766942E-5</c:v>
                </c:pt>
                <c:pt idx="243">
                  <c:v>9.9999999999766942E-5</c:v>
                </c:pt>
                <c:pt idx="244">
                  <c:v>-1.1000000000027654E-4</c:v>
                </c:pt>
                <c:pt idx="245">
                  <c:v>-2.899999999996794E-4</c:v>
                </c:pt>
                <c:pt idx="246">
                  <c:v>2.1999999999966491E-4</c:v>
                </c:pt>
                <c:pt idx="247">
                  <c:v>-1.7999999999940286E-4</c:v>
                </c:pt>
                <c:pt idx="248">
                  <c:v>-1.1999999999989797E-4</c:v>
                </c:pt>
                <c:pt idx="249">
                  <c:v>-1.2000000000078614E-4</c:v>
                </c:pt>
                <c:pt idx="250">
                  <c:v>9.0000000000145519E-5</c:v>
                </c:pt>
                <c:pt idx="251">
                  <c:v>9.0000000000145519E-5</c:v>
                </c:pt>
                <c:pt idx="252">
                  <c:v>8.4999999999979536E-4</c:v>
                </c:pt>
                <c:pt idx="253">
                  <c:v>-2.0000000000042206E-4</c:v>
                </c:pt>
                <c:pt idx="254">
                  <c:v>2.0000000000042206E-4</c:v>
                </c:pt>
                <c:pt idx="255">
                  <c:v>6.6999999999950433E-4</c:v>
                </c:pt>
                <c:pt idx="256">
                  <c:v>3.2000000000032003E-4</c:v>
                </c:pt>
                <c:pt idx="257">
                  <c:v>-7.5000000000002842E-4</c:v>
                </c:pt>
                <c:pt idx="258">
                  <c:v>-2.8000000000005798E-4</c:v>
                </c:pt>
                <c:pt idx="259">
                  <c:v>5.9999999999993392E-4</c:v>
                </c:pt>
                <c:pt idx="260">
                  <c:v>1.4000000000002899E-4</c:v>
                </c:pt>
                <c:pt idx="261">
                  <c:v>3.00000000000189E-4</c:v>
                </c:pt>
                <c:pt idx="262">
                  <c:v>-6.9999999999970086E-4</c:v>
                </c:pt>
                <c:pt idx="263">
                  <c:v>5.0000000000016698E-4</c:v>
                </c:pt>
                <c:pt idx="264">
                  <c:v>6.4999999999981739E-4</c:v>
                </c:pt>
                <c:pt idx="265">
                  <c:v>9.2999999999987537E-4</c:v>
                </c:pt>
                <c:pt idx="266">
                  <c:v>3.1999999999987594E-4</c:v>
                </c:pt>
                <c:pt idx="267">
                  <c:v>4.4000000000021799E-4</c:v>
                </c:pt>
                <c:pt idx="268">
                  <c:v>2.6999999999999247E-4</c:v>
                </c:pt>
                <c:pt idx="269">
                  <c:v>4.5000000000028351E-4</c:v>
                </c:pt>
                <c:pt idx="270">
                  <c:v>-1.500000000000945E-4</c:v>
                </c:pt>
                <c:pt idx="271">
                  <c:v>3.00000000000189E-4</c:v>
                </c:pt>
                <c:pt idx="272">
                  <c:v>-2.6999999999999247E-4</c:v>
                </c:pt>
                <c:pt idx="273">
                  <c:v>8.4000000000017394E-4</c:v>
                </c:pt>
                <c:pt idx="274">
                  <c:v>-1.9999999999997797E-4</c:v>
                </c:pt>
                <c:pt idx="275">
                  <c:v>1.500000000000945E-4</c:v>
                </c:pt>
                <c:pt idx="276">
                  <c:v>2.5999999999992696E-4</c:v>
                </c:pt>
                <c:pt idx="277">
                  <c:v>-8.6000000000030496E-4</c:v>
                </c:pt>
                <c:pt idx="278">
                  <c:v>2.9999999999974492E-4</c:v>
                </c:pt>
                <c:pt idx="279">
                  <c:v>-5.9000000000075659E-4</c:v>
                </c:pt>
                <c:pt idx="280">
                  <c:v>-4.2999999999970839E-4</c:v>
                </c:pt>
                <c:pt idx="281">
                  <c:v>-5.5000000000049454E-4</c:v>
                </c:pt>
                <c:pt idx="282">
                  <c:v>-1.9999999999953388E-4</c:v>
                </c:pt>
                <c:pt idx="283">
                  <c:v>3.9000000000033452E-4</c:v>
                </c:pt>
                <c:pt idx="284">
                  <c:v>5.9999999999504894E-5</c:v>
                </c:pt>
                <c:pt idx="285">
                  <c:v>1.0000000000509601E-5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2-4EFA-426F-BB65-175D6F74CB1B}"/>
            </c:ext>
          </c:extLst>
        </c:ser>
        <c:ser>
          <c:idx val="2"/>
          <c:order val="2"/>
          <c:tx>
            <c:v>Deviation in Pelvic Rotation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'C1794A05 - Pelvis'!$T$5:$T$290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  <c:extLst xmlns:c15="http://schemas.microsoft.com/office/drawing/2012/chart"/>
            </c:numRef>
          </c:cat>
          <c:val>
            <c:numRef>
              <c:f>'C1794A05 - Pelvis'!$M$5:$M$290</c:f>
              <c:numCache>
                <c:formatCode>General</c:formatCode>
                <c:ptCount val="286"/>
                <c:pt idx="0">
                  <c:v>-1.1999999999279254E-4</c:v>
                </c:pt>
                <c:pt idx="1">
                  <c:v>4.4000000000288253E-4</c:v>
                </c:pt>
                <c:pt idx="2">
                  <c:v>3.9999999999729141E-4</c:v>
                </c:pt>
                <c:pt idx="3">
                  <c:v>6.9999999988468176E-5</c:v>
                </c:pt>
                <c:pt idx="4">
                  <c:v>-7.9999999992530491E-5</c:v>
                </c:pt>
                <c:pt idx="5">
                  <c:v>-4.0000000000972591E-4</c:v>
                </c:pt>
                <c:pt idx="6">
                  <c:v>-2.6000000000525603E-4</c:v>
                </c:pt>
                <c:pt idx="7">
                  <c:v>3.999999998782755E-5</c:v>
                </c:pt>
                <c:pt idx="8">
                  <c:v>6.9999999999748042E-4</c:v>
                </c:pt>
                <c:pt idx="9">
                  <c:v>3.8999999999056456E-4</c:v>
                </c:pt>
                <c:pt idx="10">
                  <c:v>-4.099999999942483E-4</c:v>
                </c:pt>
                <c:pt idx="11">
                  <c:v>3.5000000000895426E-4</c:v>
                </c:pt>
                <c:pt idx="12">
                  <c:v>-1.0999999998873022E-4</c:v>
                </c:pt>
                <c:pt idx="13">
                  <c:v>2.9999999999708038E-4</c:v>
                </c:pt>
                <c:pt idx="14">
                  <c:v>4.4000000000599115E-4</c:v>
                </c:pt>
                <c:pt idx="15">
                  <c:v>-4.9999999995886668E-5</c:v>
                </c:pt>
                <c:pt idx="16">
                  <c:v>4.200000000071924E-4</c:v>
                </c:pt>
                <c:pt idx="17">
                  <c:v>-2.290000000083614E-4</c:v>
                </c:pt>
                <c:pt idx="18">
                  <c:v>7.0899999999113339E-4</c:v>
                </c:pt>
                <c:pt idx="19">
                  <c:v>5.2299999998750568E-4</c:v>
                </c:pt>
                <c:pt idx="20">
                  <c:v>-1.8099999999499072E-4</c:v>
                </c:pt>
                <c:pt idx="21">
                  <c:v>3.7000000001108369E-4</c:v>
                </c:pt>
                <c:pt idx="22">
                  <c:v>9.0000000001699831E-5</c:v>
                </c:pt>
                <c:pt idx="23">
                  <c:v>-9.9999999999544897E-5</c:v>
                </c:pt>
                <c:pt idx="24">
                  <c:v>-4.3999999999222439E-4</c:v>
                </c:pt>
                <c:pt idx="25">
                  <c:v>2.0000000001019203E-4</c:v>
                </c:pt>
                <c:pt idx="26">
                  <c:v>-1.5999999998905778E-4</c:v>
                </c:pt>
                <c:pt idx="27">
                  <c:v>1.6000000001126224E-4</c:v>
                </c:pt>
                <c:pt idx="28">
                  <c:v>5.2000000000473889E-4</c:v>
                </c:pt>
                <c:pt idx="29">
                  <c:v>-1.0000000000376374E-4</c:v>
                </c:pt>
                <c:pt idx="30">
                  <c:v>1.8999999998925432E-4</c:v>
                </c:pt>
                <c:pt idx="31">
                  <c:v>-1.3700000000704815E-4</c:v>
                </c:pt>
                <c:pt idx="32">
                  <c:v>-2.2000000000321762E-4</c:v>
                </c:pt>
                <c:pt idx="33">
                  <c:v>-4.3000000009313366E-5</c:v>
                </c:pt>
                <c:pt idx="34">
                  <c:v>-4.0430000000250127E-4</c:v>
                </c:pt>
                <c:pt idx="35">
                  <c:v>1.530000000072862E-4</c:v>
                </c:pt>
                <c:pt idx="36">
                  <c:v>-1.5099999999002023E-4</c:v>
                </c:pt>
                <c:pt idx="37">
                  <c:v>1.1800000000072863E-4</c:v>
                </c:pt>
                <c:pt idx="38">
                  <c:v>-5.2899999999245217E-4</c:v>
                </c:pt>
                <c:pt idx="39">
                  <c:v>3.660000000116348E-4</c:v>
                </c:pt>
                <c:pt idx="40">
                  <c:v>2.1099999998930308E-4</c:v>
                </c:pt>
                <c:pt idx="41">
                  <c:v>-1.9299999999272677E-4</c:v>
                </c:pt>
                <c:pt idx="42">
                  <c:v>-4.6799999999566633E-4</c:v>
                </c:pt>
                <c:pt idx="43">
                  <c:v>5.6259999990450164E-5</c:v>
                </c:pt>
                <c:pt idx="44">
                  <c:v>1.5000000004095071E-5</c:v>
                </c:pt>
                <c:pt idx="45">
                  <c:v>-2.2599999998729192E-4</c:v>
                </c:pt>
                <c:pt idx="46">
                  <c:v>2.8299999998859793E-4</c:v>
                </c:pt>
                <c:pt idx="47">
                  <c:v>-1.7999999999651628E-4</c:v>
                </c:pt>
                <c:pt idx="48">
                  <c:v>-3.2000000000387274E-4</c:v>
                </c:pt>
                <c:pt idx="49">
                  <c:v>-2.7999999999472891E-4</c:v>
                </c:pt>
                <c:pt idx="50">
                  <c:v>-1.6999999999733895E-4</c:v>
                </c:pt>
                <c:pt idx="51">
                  <c:v>1.3000000000795708E-4</c:v>
                </c:pt>
                <c:pt idx="52">
                  <c:v>1.8999999999746997E-4</c:v>
                </c:pt>
                <c:pt idx="53">
                  <c:v>9.9999999951805307E-6</c:v>
                </c:pt>
                <c:pt idx="54">
                  <c:v>-8.100000001298735E-5</c:v>
                </c:pt>
                <c:pt idx="55">
                  <c:v>-5.0799999999862067E-4</c:v>
                </c:pt>
                <c:pt idx="56">
                  <c:v>3.6086000000977708E-4</c:v>
                </c:pt>
                <c:pt idx="57">
                  <c:v>1.8000000012063921E-5</c:v>
                </c:pt>
                <c:pt idx="58">
                  <c:v>-4.5000000001094165E-4</c:v>
                </c:pt>
                <c:pt idx="59">
                  <c:v>4.5000000000228191E-4</c:v>
                </c:pt>
                <c:pt idx="60">
                  <c:v>3.0000000000374172E-4</c:v>
                </c:pt>
                <c:pt idx="61">
                  <c:v>-4.4999999998740492E-4</c:v>
                </c:pt>
                <c:pt idx="62">
                  <c:v>4.0999999999513648E-4</c:v>
                </c:pt>
                <c:pt idx="63">
                  <c:v>-3.6999999999753896E-4</c:v>
                </c:pt>
                <c:pt idx="64">
                  <c:v>-5.1000000000289702E-4</c:v>
                </c:pt>
                <c:pt idx="65">
                  <c:v>-2.0999999998849717E-4</c:v>
                </c:pt>
                <c:pt idx="66">
                  <c:v>-3.0000000001173532E-4</c:v>
                </c:pt>
                <c:pt idx="67">
                  <c:v>-1.3000000001106571E-4</c:v>
                </c:pt>
                <c:pt idx="68">
                  <c:v>4.0000000001150227E-4</c:v>
                </c:pt>
                <c:pt idx="69">
                  <c:v>-5.0000000000771649E-4</c:v>
                </c:pt>
                <c:pt idx="70">
                  <c:v>-3.0000000000640625E-4</c:v>
                </c:pt>
                <c:pt idx="71">
                  <c:v>6.0000000001281251E-4</c:v>
                </c:pt>
                <c:pt idx="72">
                  <c:v>3.0000000001173532E-4</c:v>
                </c:pt>
                <c:pt idx="73">
                  <c:v>-5.0000000000771649E-4</c:v>
                </c:pt>
                <c:pt idx="74">
                  <c:v>3.9999999999906777E-4</c:v>
                </c:pt>
                <c:pt idx="75">
                  <c:v>0</c:v>
                </c:pt>
                <c:pt idx="76">
                  <c:v>2.0000000001019203E-4</c:v>
                </c:pt>
                <c:pt idx="77">
                  <c:v>-2.0000000000663931E-4</c:v>
                </c:pt>
                <c:pt idx="78">
                  <c:v>-2.9999999998864268E-4</c:v>
                </c:pt>
                <c:pt idx="79">
                  <c:v>0</c:v>
                </c:pt>
                <c:pt idx="80">
                  <c:v>-2.0000000000663931E-4</c:v>
                </c:pt>
                <c:pt idx="81">
                  <c:v>8.0000000000524096E-4</c:v>
                </c:pt>
                <c:pt idx="82">
                  <c:v>9.9999999999766942E-5</c:v>
                </c:pt>
                <c:pt idx="83">
                  <c:v>0</c:v>
                </c:pt>
                <c:pt idx="84">
                  <c:v>1.000000000015433E-4</c:v>
                </c:pt>
                <c:pt idx="85">
                  <c:v>-1.9999999998887574E-4</c:v>
                </c:pt>
                <c:pt idx="86">
                  <c:v>0</c:v>
                </c:pt>
                <c:pt idx="87">
                  <c:v>0</c:v>
                </c:pt>
                <c:pt idx="88">
                  <c:v>-3.9999999999906777E-4</c:v>
                </c:pt>
                <c:pt idx="89">
                  <c:v>0</c:v>
                </c:pt>
                <c:pt idx="90">
                  <c:v>1.0000000001042508E-4</c:v>
                </c:pt>
                <c:pt idx="91">
                  <c:v>2.9999999999397176E-4</c:v>
                </c:pt>
                <c:pt idx="92">
                  <c:v>-3.6999999999132172E-4</c:v>
                </c:pt>
                <c:pt idx="93">
                  <c:v>-6.9999999992020889E-5</c:v>
                </c:pt>
                <c:pt idx="94">
                  <c:v>-2.7999999998939984E-4</c:v>
                </c:pt>
                <c:pt idx="95">
                  <c:v>-4.5000000000428031E-4</c:v>
                </c:pt>
                <c:pt idx="96">
                  <c:v>-1.4000000001157531E-4</c:v>
                </c:pt>
                <c:pt idx="97">
                  <c:v>-2.1000000000714891E-4</c:v>
                </c:pt>
                <c:pt idx="98">
                  <c:v>-1.999999999124924E-5</c:v>
                </c:pt>
                <c:pt idx="99">
                  <c:v>1.9999999999420481E-4</c:v>
                </c:pt>
                <c:pt idx="100">
                  <c:v>1.1000000001004651E-4</c:v>
                </c:pt>
                <c:pt idx="101">
                  <c:v>-8.0000000000524096E-5</c:v>
                </c:pt>
                <c:pt idx="102">
                  <c:v>-3.9999999986939372E-5</c:v>
                </c:pt>
                <c:pt idx="103">
                  <c:v>3.2999999998661877E-4</c:v>
                </c:pt>
                <c:pt idx="104">
                  <c:v>3.5999999998903576E-4</c:v>
                </c:pt>
                <c:pt idx="105">
                  <c:v>3.3000000001059959E-4</c:v>
                </c:pt>
                <c:pt idx="106">
                  <c:v>-3.9999999986051193E-5</c:v>
                </c:pt>
                <c:pt idx="107">
                  <c:v>1.9999999999775753E-4</c:v>
                </c:pt>
                <c:pt idx="108">
                  <c:v>-3.0000000013075123E-5</c:v>
                </c:pt>
                <c:pt idx="109">
                  <c:v>3.9999999989603907E-5</c:v>
                </c:pt>
                <c:pt idx="110">
                  <c:v>-1.0000000012944099E-5</c:v>
                </c:pt>
                <c:pt idx="111">
                  <c:v>2.3999999999801958E-4</c:v>
                </c:pt>
                <c:pt idx="112">
                  <c:v>1.0000000001353371E-4</c:v>
                </c:pt>
                <c:pt idx="113">
                  <c:v>-1.5999999999571912E-4</c:v>
                </c:pt>
                <c:pt idx="114">
                  <c:v>-1.8999999999591566E-4</c:v>
                </c:pt>
                <c:pt idx="115">
                  <c:v>-4.4000000001087614E-4</c:v>
                </c:pt>
                <c:pt idx="116">
                  <c:v>-1.2999999999774303E-4</c:v>
                </c:pt>
                <c:pt idx="117">
                  <c:v>-1.3000000000440437E-4</c:v>
                </c:pt>
                <c:pt idx="118">
                  <c:v>1.0999999998917431E-4</c:v>
                </c:pt>
                <c:pt idx="119">
                  <c:v>-3.8000000000337764E-4</c:v>
                </c:pt>
                <c:pt idx="120">
                  <c:v>6.8999999989993732E-5</c:v>
                </c:pt>
                <c:pt idx="121">
                  <c:v>-2.249999999879293E-4</c:v>
                </c:pt>
                <c:pt idx="122">
                  <c:v>-1.789999999938785E-4</c:v>
                </c:pt>
                <c:pt idx="123">
                  <c:v>7.4999999996133715E-5</c:v>
                </c:pt>
                <c:pt idx="124">
                  <c:v>3.2710000000590878E-4</c:v>
                </c:pt>
                <c:pt idx="125">
                  <c:v>2.9800000000251847E-4</c:v>
                </c:pt>
                <c:pt idx="126">
                  <c:v>-1.3199999999019552E-4</c:v>
                </c:pt>
                <c:pt idx="127">
                  <c:v>1.7099999999958815E-4</c:v>
                </c:pt>
                <c:pt idx="128">
                  <c:v>-1.0500000001389953E-4</c:v>
                </c:pt>
                <c:pt idx="129">
                  <c:v>-5.0800000001138823E-4</c:v>
                </c:pt>
                <c:pt idx="130">
                  <c:v>4.7699999999772924E-4</c:v>
                </c:pt>
                <c:pt idx="131">
                  <c:v>-2.8999999999612669E-4</c:v>
                </c:pt>
                <c:pt idx="132">
                  <c:v>6.6699999999297876E-4</c:v>
                </c:pt>
                <c:pt idx="133">
                  <c:v>-4.1800000000680182E-4</c:v>
                </c:pt>
                <c:pt idx="134">
                  <c:v>5.2200000000457436E-4</c:v>
                </c:pt>
                <c:pt idx="135">
                  <c:v>3.4900000001250597E-4</c:v>
                </c:pt>
                <c:pt idx="136">
                  <c:v>4.1919999998840662E-4</c:v>
                </c:pt>
                <c:pt idx="137">
                  <c:v>1.8100000000292882E-4</c:v>
                </c:pt>
                <c:pt idx="138">
                  <c:v>-2.8799999998685433E-4</c:v>
                </c:pt>
                <c:pt idx="139">
                  <c:v>1.3600000000935086E-4</c:v>
                </c:pt>
                <c:pt idx="140">
                  <c:v>1.4000000000047308E-4</c:v>
                </c:pt>
                <c:pt idx="141">
                  <c:v>-4.0999999999469239E-4</c:v>
                </c:pt>
                <c:pt idx="142">
                  <c:v>2.6999999999977042E-4</c:v>
                </c:pt>
                <c:pt idx="143">
                  <c:v>-1.4999999999720792E-4</c:v>
                </c:pt>
                <c:pt idx="144">
                  <c:v>-1.7000000000022553E-4</c:v>
                </c:pt>
                <c:pt idx="145">
                  <c:v>-2.9999999999974492E-4</c:v>
                </c:pt>
                <c:pt idx="146">
                  <c:v>9.9999999947364415E-6</c:v>
                </c:pt>
                <c:pt idx="147">
                  <c:v>4.5000000000161577E-4</c:v>
                </c:pt>
                <c:pt idx="148">
                  <c:v>-2.9999999988206127E-5</c:v>
                </c:pt>
                <c:pt idx="149">
                  <c:v>-3.3999999999823061E-4</c:v>
                </c:pt>
                <c:pt idx="150">
                  <c:v>-1.9999999999598117E-4</c:v>
                </c:pt>
                <c:pt idx="151">
                  <c:v>-1.7000000000422233E-4</c:v>
                </c:pt>
                <c:pt idx="152">
                  <c:v>3.1999999999055007E-4</c:v>
                </c:pt>
                <c:pt idx="153">
                  <c:v>-3.0000000001306759E-5</c:v>
                </c:pt>
                <c:pt idx="154">
                  <c:v>-2.7000000001331514E-4</c:v>
                </c:pt>
                <c:pt idx="155">
                  <c:v>-1.299999999930801E-4</c:v>
                </c:pt>
                <c:pt idx="156">
                  <c:v>9.9999999997990585E-5</c:v>
                </c:pt>
                <c:pt idx="157">
                  <c:v>-2.7699999998775926E-4</c:v>
                </c:pt>
                <c:pt idx="158">
                  <c:v>-1.4900000000206415E-4</c:v>
                </c:pt>
                <c:pt idx="159">
                  <c:v>-4.059999999927455E-4</c:v>
                </c:pt>
                <c:pt idx="160">
                  <c:v>2.5099999998839939E-4</c:v>
                </c:pt>
                <c:pt idx="161">
                  <c:v>4.9549999998885902E-4</c:v>
                </c:pt>
                <c:pt idx="162">
                  <c:v>-4.9500000000068933E-4</c:v>
                </c:pt>
                <c:pt idx="163">
                  <c:v>-4.1000000003621473E-5</c:v>
                </c:pt>
                <c:pt idx="164">
                  <c:v>9.6999999989577645E-5</c:v>
                </c:pt>
                <c:pt idx="165">
                  <c:v>-4.3800000000682182E-4</c:v>
                </c:pt>
                <c:pt idx="166">
                  <c:v>-6.9300000000205308E-4</c:v>
                </c:pt>
                <c:pt idx="167">
                  <c:v>-6.0000000001014797E-4</c:v>
                </c:pt>
                <c:pt idx="168">
                  <c:v>-1.3999999998870472E-4</c:v>
                </c:pt>
                <c:pt idx="169">
                  <c:v>-3.7000000001286004E-4</c:v>
                </c:pt>
                <c:pt idx="170">
                  <c:v>4.3999999999755346E-4</c:v>
                </c:pt>
                <c:pt idx="171">
                  <c:v>-1.1500000000930211E-4</c:v>
                </c:pt>
                <c:pt idx="172">
                  <c:v>-5.3600000000952885E-4</c:v>
                </c:pt>
                <c:pt idx="173">
                  <c:v>-2.6300000001255874E-4</c:v>
                </c:pt>
                <c:pt idx="174">
                  <c:v>4.8099999999612342E-4</c:v>
                </c:pt>
                <c:pt idx="175">
                  <c:v>-1.2000000007283962E-5</c:v>
                </c:pt>
                <c:pt idx="176">
                  <c:v>3.0799999999636674E-4</c:v>
                </c:pt>
                <c:pt idx="177">
                  <c:v>5.7000000000706486E-4</c:v>
                </c:pt>
                <c:pt idx="178">
                  <c:v>3.0999999999159478E-4</c:v>
                </c:pt>
                <c:pt idx="179">
                  <c:v>-2.70000000002657E-4</c:v>
                </c:pt>
                <c:pt idx="180">
                  <c:v>-1.9999999990361061E-5</c:v>
                </c:pt>
                <c:pt idx="181">
                  <c:v>2.9999999999574811E-4</c:v>
                </c:pt>
                <c:pt idx="182">
                  <c:v>1.3999999999736445E-4</c:v>
                </c:pt>
                <c:pt idx="183">
                  <c:v>1.9999999994801954E-5</c:v>
                </c:pt>
                <c:pt idx="184">
                  <c:v>-4.7999999998715737E-4</c:v>
                </c:pt>
                <c:pt idx="185">
                  <c:v>-1.3000000001195389E-4</c:v>
                </c:pt>
                <c:pt idx="186">
                  <c:v>5.3999999998577408E-4</c:v>
                </c:pt>
                <c:pt idx="187">
                  <c:v>-2.3999999999357868E-4</c:v>
                </c:pt>
                <c:pt idx="188">
                  <c:v>-6.9999999988468176E-5</c:v>
                </c:pt>
                <c:pt idx="189">
                  <c:v>-5.999999999595218E-5</c:v>
                </c:pt>
                <c:pt idx="190">
                  <c:v>-3.900000000012227E-4</c:v>
                </c:pt>
                <c:pt idx="191">
                  <c:v>-1.3000000000396028E-4</c:v>
                </c:pt>
                <c:pt idx="192">
                  <c:v>1.7999999999673832E-4</c:v>
                </c:pt>
                <c:pt idx="193">
                  <c:v>-1.0000000000509601E-4</c:v>
                </c:pt>
                <c:pt idx="194">
                  <c:v>-2.1999999999700037E-4</c:v>
                </c:pt>
                <c:pt idx="195">
                  <c:v>5.399999999973204E-4</c:v>
                </c:pt>
                <c:pt idx="196">
                  <c:v>-1.6000000001348269E-4</c:v>
                </c:pt>
                <c:pt idx="197">
                  <c:v>1.499999999960977E-4</c:v>
                </c:pt>
                <c:pt idx="198">
                  <c:v>5.8999999999365116E-4</c:v>
                </c:pt>
                <c:pt idx="199">
                  <c:v>-6.1999999998718636E-4</c:v>
                </c:pt>
                <c:pt idx="200">
                  <c:v>-9.9999999951805307E-6</c:v>
                </c:pt>
                <c:pt idx="201">
                  <c:v>4.6999999998575959E-4</c:v>
                </c:pt>
                <c:pt idx="202">
                  <c:v>4.6000000000478991E-4</c:v>
                </c:pt>
                <c:pt idx="203">
                  <c:v>-4.3999999998600714E-4</c:v>
                </c:pt>
                <c:pt idx="204">
                  <c:v>-6.0000000005722143E-5</c:v>
                </c:pt>
                <c:pt idx="205">
                  <c:v>-4.9999999991001687E-5</c:v>
                </c:pt>
                <c:pt idx="206">
                  <c:v>1.1000000000027654E-4</c:v>
                </c:pt>
                <c:pt idx="207">
                  <c:v>-1.7999999999407379E-4</c:v>
                </c:pt>
                <c:pt idx="208">
                  <c:v>1.2000000000433886E-4</c:v>
                </c:pt>
                <c:pt idx="209">
                  <c:v>-7.9999999992530491E-5</c:v>
                </c:pt>
                <c:pt idx="210">
                  <c:v>-4.8999999999832511E-4</c:v>
                </c:pt>
                <c:pt idx="211">
                  <c:v>-3.9999999998929781E-5</c:v>
                </c:pt>
                <c:pt idx="212">
                  <c:v>-3.8999999999411727E-4</c:v>
                </c:pt>
                <c:pt idx="213">
                  <c:v>-3.6999999999887123E-4</c:v>
                </c:pt>
                <c:pt idx="214">
                  <c:v>-4.0000000000395275E-4</c:v>
                </c:pt>
                <c:pt idx="215">
                  <c:v>1.8000000001028305E-4</c:v>
                </c:pt>
                <c:pt idx="216">
                  <c:v>-1.999999999946489E-5</c:v>
                </c:pt>
                <c:pt idx="217">
                  <c:v>2.4299999999999322E-4</c:v>
                </c:pt>
                <c:pt idx="218">
                  <c:v>-2.7999999991146218E-5</c:v>
                </c:pt>
                <c:pt idx="219">
                  <c:v>-1.5699999998702863E-4</c:v>
                </c:pt>
                <c:pt idx="220">
                  <c:v>-2.2400000000177833E-4</c:v>
                </c:pt>
                <c:pt idx="221">
                  <c:v>-1.199999998791057E-5</c:v>
                </c:pt>
                <c:pt idx="222">
                  <c:v>-3.5999999998792553E-4</c:v>
                </c:pt>
                <c:pt idx="223">
                  <c:v>3.6999999999354216E-4</c:v>
                </c:pt>
                <c:pt idx="224">
                  <c:v>-4.199999999863202E-4</c:v>
                </c:pt>
                <c:pt idx="225">
                  <c:v>-1.3999999999425583E-4</c:v>
                </c:pt>
                <c:pt idx="226">
                  <c:v>1.899999999941393E-4</c:v>
                </c:pt>
                <c:pt idx="227">
                  <c:v>-1.5000000000275904E-4</c:v>
                </c:pt>
                <c:pt idx="228">
                  <c:v>4.1000000000979142E-4</c:v>
                </c:pt>
                <c:pt idx="229">
                  <c:v>2.5000000000918732E-4</c:v>
                </c:pt>
                <c:pt idx="230">
                  <c:v>1.6000000000859771E-4</c:v>
                </c:pt>
                <c:pt idx="231">
                  <c:v>-2.1000000001070163E-4</c:v>
                </c:pt>
                <c:pt idx="232">
                  <c:v>6.999999999734996E-5</c:v>
                </c:pt>
                <c:pt idx="233">
                  <c:v>-4.8000000000758547E-4</c:v>
                </c:pt>
                <c:pt idx="234">
                  <c:v>-8.9999999989487378E-5</c:v>
                </c:pt>
                <c:pt idx="235">
                  <c:v>-2.3000000000017451E-4</c:v>
                </c:pt>
                <c:pt idx="236">
                  <c:v>3.5999999998992394E-4</c:v>
                </c:pt>
                <c:pt idx="237">
                  <c:v>-3.4999999999563158E-4</c:v>
                </c:pt>
                <c:pt idx="238">
                  <c:v>6.399999999864292E-4</c:v>
                </c:pt>
                <c:pt idx="239">
                  <c:v>-1.0000000002285958E-5</c:v>
                </c:pt>
                <c:pt idx="240">
                  <c:v>-4.9000000001342414E-4</c:v>
                </c:pt>
                <c:pt idx="241">
                  <c:v>1.1000000001093468E-4</c:v>
                </c:pt>
                <c:pt idx="242">
                  <c:v>-4.0000000000439684E-4</c:v>
                </c:pt>
                <c:pt idx="243">
                  <c:v>-4.9000000001253596E-4</c:v>
                </c:pt>
                <c:pt idx="244">
                  <c:v>-2.1000000001336616E-4</c:v>
                </c:pt>
                <c:pt idx="245">
                  <c:v>-5.7999999999580609E-4</c:v>
                </c:pt>
                <c:pt idx="246">
                  <c:v>-2.1000000001425434E-4</c:v>
                </c:pt>
                <c:pt idx="247">
                  <c:v>-2.7000000000576563E-4</c:v>
                </c:pt>
                <c:pt idx="248">
                  <c:v>3.900000000012227E-4</c:v>
                </c:pt>
                <c:pt idx="249">
                  <c:v>-2.1999999999433584E-4</c:v>
                </c:pt>
                <c:pt idx="250">
                  <c:v>1.8999999998747796E-4</c:v>
                </c:pt>
                <c:pt idx="251">
                  <c:v>3.6999999998998945E-4</c:v>
                </c:pt>
                <c:pt idx="252">
                  <c:v>1.6100000000074388E-3</c:v>
                </c:pt>
                <c:pt idx="253">
                  <c:v>8.0000000010738148E-5</c:v>
                </c:pt>
                <c:pt idx="254">
                  <c:v>1.2199999999904509E-3</c:v>
                </c:pt>
                <c:pt idx="255">
                  <c:v>1.9599999999881934E-3</c:v>
                </c:pt>
                <c:pt idx="256">
                  <c:v>7.2000000000360664E-4</c:v>
                </c:pt>
                <c:pt idx="257">
                  <c:v>-3.0565000000061376E-3</c:v>
                </c:pt>
                <c:pt idx="258">
                  <c:v>-1.0500000000031595E-3</c:v>
                </c:pt>
                <c:pt idx="259">
                  <c:v>1.1319999999931385E-3</c:v>
                </c:pt>
                <c:pt idx="260">
                  <c:v>4.2999999998749594E-4</c:v>
                </c:pt>
                <c:pt idx="261">
                  <c:v>8.9999999999879066E-4</c:v>
                </c:pt>
                <c:pt idx="262">
                  <c:v>-1.8200000000105909E-3</c:v>
                </c:pt>
                <c:pt idx="263">
                  <c:v>1.1299999999925259E-3</c:v>
                </c:pt>
                <c:pt idx="264">
                  <c:v>1.5899999999988701E-3</c:v>
                </c:pt>
                <c:pt idx="265">
                  <c:v>2.930000000004096E-3</c:v>
                </c:pt>
                <c:pt idx="266">
                  <c:v>3.8999999999900226E-4</c:v>
                </c:pt>
                <c:pt idx="267">
                  <c:v>1.3600000000075774E-3</c:v>
                </c:pt>
                <c:pt idx="268">
                  <c:v>7.9999999999724736E-4</c:v>
                </c:pt>
                <c:pt idx="269">
                  <c:v>1.6900000000013016E-3</c:v>
                </c:pt>
                <c:pt idx="270">
                  <c:v>-1.3899999999895662E-3</c:v>
                </c:pt>
                <c:pt idx="271">
                  <c:v>1.8400000000018402E-3</c:v>
                </c:pt>
                <c:pt idx="272">
                  <c:v>-2.8999999998635673E-4</c:v>
                </c:pt>
                <c:pt idx="273">
                  <c:v>1.9900000000081519E-3</c:v>
                </c:pt>
                <c:pt idx="274">
                  <c:v>-1.2400000000103439E-3</c:v>
                </c:pt>
                <c:pt idx="275">
                  <c:v>5.7999999999669427E-4</c:v>
                </c:pt>
                <c:pt idx="276">
                  <c:v>6.300000000063477E-4</c:v>
                </c:pt>
                <c:pt idx="277">
                  <c:v>-2.4899999999883349E-3</c:v>
                </c:pt>
                <c:pt idx="278">
                  <c:v>1.0900000000013677E-3</c:v>
                </c:pt>
                <c:pt idx="279">
                  <c:v>-2.549999999988728E-3</c:v>
                </c:pt>
                <c:pt idx="280">
                  <c:v>-1.9999999999598117E-4</c:v>
                </c:pt>
                <c:pt idx="281">
                  <c:v>-2.1900000000023567E-3</c:v>
                </c:pt>
                <c:pt idx="282">
                  <c:v>-2.9999999987317949E-5</c:v>
                </c:pt>
                <c:pt idx="283">
                  <c:v>7.9999999999991189E-4</c:v>
                </c:pt>
                <c:pt idx="284">
                  <c:v>8.299999999969998E-4</c:v>
                </c:pt>
                <c:pt idx="285">
                  <c:v>3.3999999998712838E-4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0-4EFA-426F-BB65-175D6F74C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/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Hip Flexion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Hip flexion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</c:numRef>
          </c:cat>
          <c:val>
            <c:numRef>
              <c:f>'C1794A05 - L Hip'!$K$5:$K$290</c:f>
              <c:numCache>
                <c:formatCode>General</c:formatCode>
                <c:ptCount val="286"/>
                <c:pt idx="0">
                  <c:v>-9.9999999999766942E-5</c:v>
                </c:pt>
                <c:pt idx="1">
                  <c:v>-3.9999999999906777E-4</c:v>
                </c:pt>
                <c:pt idx="2">
                  <c:v>9.9999999999766942E-5</c:v>
                </c:pt>
                <c:pt idx="3">
                  <c:v>0</c:v>
                </c:pt>
                <c:pt idx="4">
                  <c:v>1.0000000000331966E-4</c:v>
                </c:pt>
                <c:pt idx="5">
                  <c:v>-9.9999999999766942E-5</c:v>
                </c:pt>
                <c:pt idx="6">
                  <c:v>9.9999999999766942E-5</c:v>
                </c:pt>
                <c:pt idx="7">
                  <c:v>-3.0000000000285354E-4</c:v>
                </c:pt>
                <c:pt idx="8">
                  <c:v>1.9999999999953388E-4</c:v>
                </c:pt>
                <c:pt idx="9">
                  <c:v>-9.9999999996214228E-5</c:v>
                </c:pt>
                <c:pt idx="10">
                  <c:v>1.9999999999953388E-4</c:v>
                </c:pt>
                <c:pt idx="11">
                  <c:v>0</c:v>
                </c:pt>
                <c:pt idx="12">
                  <c:v>-9.9999999996214228E-5</c:v>
                </c:pt>
                <c:pt idx="13">
                  <c:v>4.000000000061732E-4</c:v>
                </c:pt>
                <c:pt idx="14">
                  <c:v>-2.9999999999574811E-4</c:v>
                </c:pt>
                <c:pt idx="15">
                  <c:v>3.0000000000285354E-4</c:v>
                </c:pt>
                <c:pt idx="16">
                  <c:v>5.0000000000238742E-4</c:v>
                </c:pt>
                <c:pt idx="17">
                  <c:v>5.0000000000238742E-4</c:v>
                </c:pt>
                <c:pt idx="18">
                  <c:v>0</c:v>
                </c:pt>
                <c:pt idx="19">
                  <c:v>9.9999999996214228E-5</c:v>
                </c:pt>
                <c:pt idx="20">
                  <c:v>9.9999999996214228E-5</c:v>
                </c:pt>
                <c:pt idx="21">
                  <c:v>1.9999999999953388E-4</c:v>
                </c:pt>
                <c:pt idx="22">
                  <c:v>1.0000000000331966E-4</c:v>
                </c:pt>
                <c:pt idx="23">
                  <c:v>4.99999999995282E-4</c:v>
                </c:pt>
                <c:pt idx="24">
                  <c:v>1.0000000000331966E-4</c:v>
                </c:pt>
                <c:pt idx="25">
                  <c:v>0</c:v>
                </c:pt>
                <c:pt idx="26">
                  <c:v>0</c:v>
                </c:pt>
                <c:pt idx="27">
                  <c:v>9.9999999999766942E-5</c:v>
                </c:pt>
                <c:pt idx="28">
                  <c:v>2.9999999999930083E-4</c:v>
                </c:pt>
                <c:pt idx="29">
                  <c:v>-9.9999999999766942E-5</c:v>
                </c:pt>
                <c:pt idx="30">
                  <c:v>9.9999999999766942E-5</c:v>
                </c:pt>
                <c:pt idx="31">
                  <c:v>2.9999999999930083E-4</c:v>
                </c:pt>
                <c:pt idx="32">
                  <c:v>9.9999999999766942E-5</c:v>
                </c:pt>
                <c:pt idx="33">
                  <c:v>-9.9999999999766942E-5</c:v>
                </c:pt>
                <c:pt idx="34">
                  <c:v>0</c:v>
                </c:pt>
                <c:pt idx="35">
                  <c:v>0</c:v>
                </c:pt>
                <c:pt idx="36">
                  <c:v>1.9999999999953388E-4</c:v>
                </c:pt>
                <c:pt idx="37">
                  <c:v>2.9999999999930083E-4</c:v>
                </c:pt>
                <c:pt idx="38">
                  <c:v>4.0000000000262048E-4</c:v>
                </c:pt>
                <c:pt idx="39">
                  <c:v>1.9999999999953388E-4</c:v>
                </c:pt>
                <c:pt idx="40">
                  <c:v>9.9999999999766942E-5</c:v>
                </c:pt>
                <c:pt idx="41">
                  <c:v>0</c:v>
                </c:pt>
                <c:pt idx="42">
                  <c:v>-9.9999999999766942E-5</c:v>
                </c:pt>
                <c:pt idx="43">
                  <c:v>-3.0000000000285354E-4</c:v>
                </c:pt>
                <c:pt idx="44">
                  <c:v>4.9999999999883471E-4</c:v>
                </c:pt>
                <c:pt idx="45">
                  <c:v>-1.9999999999953388E-4</c:v>
                </c:pt>
                <c:pt idx="46">
                  <c:v>4.0000000000262048E-4</c:v>
                </c:pt>
                <c:pt idx="47">
                  <c:v>1.9999999999953388E-4</c:v>
                </c:pt>
                <c:pt idx="48">
                  <c:v>1.9999999999953388E-4</c:v>
                </c:pt>
                <c:pt idx="49">
                  <c:v>4.9999999999883471E-4</c:v>
                </c:pt>
                <c:pt idx="50">
                  <c:v>9.9999999999766942E-5</c:v>
                </c:pt>
                <c:pt idx="51">
                  <c:v>-1.000000000015433E-4</c:v>
                </c:pt>
                <c:pt idx="52">
                  <c:v>0</c:v>
                </c:pt>
                <c:pt idx="53">
                  <c:v>0</c:v>
                </c:pt>
                <c:pt idx="54">
                  <c:v>1.000000000015433E-4</c:v>
                </c:pt>
                <c:pt idx="55">
                  <c:v>0</c:v>
                </c:pt>
                <c:pt idx="56">
                  <c:v>-1.9999999999953388E-4</c:v>
                </c:pt>
                <c:pt idx="57">
                  <c:v>-9.9999999999766942E-5</c:v>
                </c:pt>
                <c:pt idx="58">
                  <c:v>9.9999999999766942E-5</c:v>
                </c:pt>
                <c:pt idx="59">
                  <c:v>1.8999999999991246E-4</c:v>
                </c:pt>
                <c:pt idx="60">
                  <c:v>6.0000000001281251E-5</c:v>
                </c:pt>
                <c:pt idx="61">
                  <c:v>-4.9999999999883471E-5</c:v>
                </c:pt>
                <c:pt idx="62">
                  <c:v>-2.4999999999941735E-4</c:v>
                </c:pt>
                <c:pt idx="63">
                  <c:v>-2.0000000000131024E-5</c:v>
                </c:pt>
                <c:pt idx="64">
                  <c:v>2.1000000000004349E-4</c:v>
                </c:pt>
                <c:pt idx="65">
                  <c:v>-3.700000000002035E-4</c:v>
                </c:pt>
                <c:pt idx="66">
                  <c:v>8.0000000000080007E-5</c:v>
                </c:pt>
                <c:pt idx="67">
                  <c:v>1.500000000000945E-4</c:v>
                </c:pt>
                <c:pt idx="68">
                  <c:v>-4.0000000000040004E-5</c:v>
                </c:pt>
                <c:pt idx="69">
                  <c:v>-2.4900000000005473E-4</c:v>
                </c:pt>
                <c:pt idx="70">
                  <c:v>-6.6599999999999993E-5</c:v>
                </c:pt>
                <c:pt idx="71">
                  <c:v>-2.0299999999995322E-4</c:v>
                </c:pt>
                <c:pt idx="72">
                  <c:v>1.6000000000016001E-4</c:v>
                </c:pt>
                <c:pt idx="73">
                  <c:v>1.4000000000002899E-4</c:v>
                </c:pt>
                <c:pt idx="74">
                  <c:v>2.3999999999979593E-4</c:v>
                </c:pt>
                <c:pt idx="75">
                  <c:v>-1.9999999999997797E-4</c:v>
                </c:pt>
                <c:pt idx="76">
                  <c:v>2.0000000000131024E-5</c:v>
                </c:pt>
                <c:pt idx="77">
                  <c:v>-9.9999999999766942E-5</c:v>
                </c:pt>
                <c:pt idx="78">
                  <c:v>-4.0000000000262048E-5</c:v>
                </c:pt>
                <c:pt idx="79">
                  <c:v>2.1000000000004349E-4</c:v>
                </c:pt>
                <c:pt idx="80">
                  <c:v>1.0000000000509601E-5</c:v>
                </c:pt>
                <c:pt idx="81">
                  <c:v>7.0000000000014495E-5</c:v>
                </c:pt>
                <c:pt idx="82">
                  <c:v>1.1000000000027654E-4</c:v>
                </c:pt>
                <c:pt idx="83">
                  <c:v>6.0000000000393072E-5</c:v>
                </c:pt>
                <c:pt idx="84">
                  <c:v>4.9999999999883471E-5</c:v>
                </c:pt>
                <c:pt idx="85">
                  <c:v>1.1999999999989797E-4</c:v>
                </c:pt>
                <c:pt idx="86">
                  <c:v>2.4999999999986144E-4</c:v>
                </c:pt>
                <c:pt idx="87">
                  <c:v>1.2999999999996348E-4</c:v>
                </c:pt>
                <c:pt idx="88">
                  <c:v>1.9999999999997797E-4</c:v>
                </c:pt>
                <c:pt idx="89">
                  <c:v>9.9999999999988987E-5</c:v>
                </c:pt>
                <c:pt idx="90">
                  <c:v>2.1299999999999097E-4</c:v>
                </c:pt>
                <c:pt idx="91">
                  <c:v>2.7800000000000047E-4</c:v>
                </c:pt>
                <c:pt idx="92">
                  <c:v>-1.100000000000545E-4</c:v>
                </c:pt>
                <c:pt idx="93">
                  <c:v>2.20000000000109E-4</c:v>
                </c:pt>
                <c:pt idx="94">
                  <c:v>3.0999999999981043E-4</c:v>
                </c:pt>
                <c:pt idx="95">
                  <c:v>-2.0999999999915531E-4</c:v>
                </c:pt>
                <c:pt idx="96">
                  <c:v>-2.1000000000004349E-4</c:v>
                </c:pt>
                <c:pt idx="97">
                  <c:v>-2.3000000000017451E-4</c:v>
                </c:pt>
                <c:pt idx="98">
                  <c:v>-9.9999999999766942E-5</c:v>
                </c:pt>
                <c:pt idx="99">
                  <c:v>-9.9999999999766942E-5</c:v>
                </c:pt>
                <c:pt idx="100">
                  <c:v>0</c:v>
                </c:pt>
                <c:pt idx="101">
                  <c:v>-9.9999999999766942E-5</c:v>
                </c:pt>
                <c:pt idx="102">
                  <c:v>0</c:v>
                </c:pt>
                <c:pt idx="103">
                  <c:v>-9.9999999999766942E-5</c:v>
                </c:pt>
                <c:pt idx="104">
                  <c:v>-1.0000000000331966E-4</c:v>
                </c:pt>
                <c:pt idx="105">
                  <c:v>-3.0000000000285354E-4</c:v>
                </c:pt>
                <c:pt idx="106">
                  <c:v>-1.9999999999953388E-4</c:v>
                </c:pt>
                <c:pt idx="107">
                  <c:v>-9.9999999999766942E-5</c:v>
                </c:pt>
                <c:pt idx="108">
                  <c:v>-9.9999999999766942E-5</c:v>
                </c:pt>
                <c:pt idx="109">
                  <c:v>-9.9999999999766942E-5</c:v>
                </c:pt>
                <c:pt idx="110">
                  <c:v>9.9999999999766942E-5</c:v>
                </c:pt>
                <c:pt idx="111">
                  <c:v>-9.9999999999766942E-5</c:v>
                </c:pt>
                <c:pt idx="112">
                  <c:v>9.9999999999766942E-5</c:v>
                </c:pt>
                <c:pt idx="113">
                  <c:v>1.9999999999953388E-4</c:v>
                </c:pt>
                <c:pt idx="114">
                  <c:v>-1.9999999999953388E-4</c:v>
                </c:pt>
                <c:pt idx="115">
                  <c:v>0</c:v>
                </c:pt>
                <c:pt idx="116">
                  <c:v>1.9999999999953388E-4</c:v>
                </c:pt>
                <c:pt idx="117">
                  <c:v>9.9999999999766942E-5</c:v>
                </c:pt>
                <c:pt idx="118">
                  <c:v>-9.9999999999766942E-5</c:v>
                </c:pt>
                <c:pt idx="119">
                  <c:v>3.0000000000285354E-4</c:v>
                </c:pt>
                <c:pt idx="120">
                  <c:v>0</c:v>
                </c:pt>
                <c:pt idx="121">
                  <c:v>0</c:v>
                </c:pt>
                <c:pt idx="122">
                  <c:v>1.9999999999953388E-4</c:v>
                </c:pt>
                <c:pt idx="123">
                  <c:v>5.0000000000238742E-4</c:v>
                </c:pt>
                <c:pt idx="124">
                  <c:v>1.9999999999953388E-4</c:v>
                </c:pt>
                <c:pt idx="125">
                  <c:v>3.0000000000285354E-4</c:v>
                </c:pt>
                <c:pt idx="126">
                  <c:v>3.0000000000285354E-4</c:v>
                </c:pt>
                <c:pt idx="127">
                  <c:v>9.9999999996214228E-5</c:v>
                </c:pt>
                <c:pt idx="128">
                  <c:v>0</c:v>
                </c:pt>
                <c:pt idx="129">
                  <c:v>4.9999999999883471E-4</c:v>
                </c:pt>
                <c:pt idx="130">
                  <c:v>2.000000000030866E-4</c:v>
                </c:pt>
                <c:pt idx="131">
                  <c:v>1.9999999999953388E-4</c:v>
                </c:pt>
                <c:pt idx="132">
                  <c:v>1.9999999999953388E-4</c:v>
                </c:pt>
                <c:pt idx="133">
                  <c:v>2.000000000030866E-4</c:v>
                </c:pt>
                <c:pt idx="134">
                  <c:v>0</c:v>
                </c:pt>
                <c:pt idx="135">
                  <c:v>-9.9999999999766942E-5</c:v>
                </c:pt>
                <c:pt idx="136">
                  <c:v>2.9999999999930083E-4</c:v>
                </c:pt>
                <c:pt idx="137">
                  <c:v>1.9999999999953388E-4</c:v>
                </c:pt>
                <c:pt idx="138">
                  <c:v>2.9999999999930083E-4</c:v>
                </c:pt>
                <c:pt idx="139">
                  <c:v>0</c:v>
                </c:pt>
                <c:pt idx="140">
                  <c:v>9.9999999999766942E-5</c:v>
                </c:pt>
                <c:pt idx="141">
                  <c:v>2.9999999999930083E-4</c:v>
                </c:pt>
                <c:pt idx="142">
                  <c:v>0</c:v>
                </c:pt>
                <c:pt idx="143">
                  <c:v>0</c:v>
                </c:pt>
                <c:pt idx="144">
                  <c:v>-2.9999999999930083E-4</c:v>
                </c:pt>
                <c:pt idx="145">
                  <c:v>1.9999999999953388E-4</c:v>
                </c:pt>
                <c:pt idx="146">
                  <c:v>9.9999999999766942E-5</c:v>
                </c:pt>
                <c:pt idx="147">
                  <c:v>9.9999999999766942E-5</c:v>
                </c:pt>
                <c:pt idx="148">
                  <c:v>1.9999999999953388E-4</c:v>
                </c:pt>
                <c:pt idx="149">
                  <c:v>-9.9999999999766942E-5</c:v>
                </c:pt>
                <c:pt idx="150">
                  <c:v>9.9999999999766942E-5</c:v>
                </c:pt>
                <c:pt idx="151">
                  <c:v>3.0000000000285354E-4</c:v>
                </c:pt>
                <c:pt idx="152">
                  <c:v>9.9999999999766942E-5</c:v>
                </c:pt>
                <c:pt idx="153">
                  <c:v>0</c:v>
                </c:pt>
                <c:pt idx="154">
                  <c:v>3.0000000000285354E-4</c:v>
                </c:pt>
                <c:pt idx="155">
                  <c:v>1.9999999999953388E-4</c:v>
                </c:pt>
                <c:pt idx="156">
                  <c:v>2.0000000000131024E-4</c:v>
                </c:pt>
                <c:pt idx="157">
                  <c:v>1.9999999999953388E-4</c:v>
                </c:pt>
                <c:pt idx="158">
                  <c:v>2.9999999999930083E-4</c:v>
                </c:pt>
                <c:pt idx="159">
                  <c:v>1.9999999999953388E-4</c:v>
                </c:pt>
                <c:pt idx="160">
                  <c:v>9.9999999999766942E-5</c:v>
                </c:pt>
                <c:pt idx="161">
                  <c:v>9.9999999999766942E-5</c:v>
                </c:pt>
                <c:pt idx="162">
                  <c:v>0</c:v>
                </c:pt>
                <c:pt idx="163">
                  <c:v>-1.5999999999927184E-4</c:v>
                </c:pt>
                <c:pt idx="164">
                  <c:v>2.3999999999979593E-4</c:v>
                </c:pt>
                <c:pt idx="165">
                  <c:v>-2.1000000000004349E-4</c:v>
                </c:pt>
                <c:pt idx="166">
                  <c:v>2.9000000000056758E-4</c:v>
                </c:pt>
                <c:pt idx="167">
                  <c:v>2.9999999999930083E-4</c:v>
                </c:pt>
                <c:pt idx="168">
                  <c:v>-1.1999999999989797E-4</c:v>
                </c:pt>
                <c:pt idx="169">
                  <c:v>5.2999999999991942E-4</c:v>
                </c:pt>
                <c:pt idx="170">
                  <c:v>2.6000000000037105E-4</c:v>
                </c:pt>
                <c:pt idx="171">
                  <c:v>1.8000000000006899E-4</c:v>
                </c:pt>
                <c:pt idx="172">
                  <c:v>1.8300000000004424E-4</c:v>
                </c:pt>
                <c:pt idx="173">
                  <c:v>-1.1429999999999774E-5</c:v>
                </c:pt>
                <c:pt idx="174">
                  <c:v>1.2999999999929734E-5</c:v>
                </c:pt>
                <c:pt idx="175">
                  <c:v>2.0000000000131024E-5</c:v>
                </c:pt>
                <c:pt idx="176">
                  <c:v>2.9999999999752447E-5</c:v>
                </c:pt>
                <c:pt idx="177">
                  <c:v>-1.1999999999989797E-4</c:v>
                </c:pt>
                <c:pt idx="178">
                  <c:v>2.20000000000109E-4</c:v>
                </c:pt>
                <c:pt idx="179">
                  <c:v>2.9000000000012349E-4</c:v>
                </c:pt>
                <c:pt idx="180">
                  <c:v>-1.7000000000066962E-4</c:v>
                </c:pt>
                <c:pt idx="181">
                  <c:v>2.899999999996794E-4</c:v>
                </c:pt>
                <c:pt idx="182">
                  <c:v>2.6999999999954838E-4</c:v>
                </c:pt>
                <c:pt idx="183">
                  <c:v>-2.1000000000004349E-4</c:v>
                </c:pt>
                <c:pt idx="184">
                  <c:v>3.4000000000045105E-4</c:v>
                </c:pt>
                <c:pt idx="185">
                  <c:v>3.2000000000032003E-4</c:v>
                </c:pt>
                <c:pt idx="186">
                  <c:v>-2.0000000000131024E-5</c:v>
                </c:pt>
                <c:pt idx="187">
                  <c:v>2.9999999999752447E-5</c:v>
                </c:pt>
                <c:pt idx="188">
                  <c:v>-9.0000000000145519E-5</c:v>
                </c:pt>
                <c:pt idx="189">
                  <c:v>-1.4999999999965041E-4</c:v>
                </c:pt>
                <c:pt idx="190">
                  <c:v>-1.7999999999940286E-4</c:v>
                </c:pt>
                <c:pt idx="191">
                  <c:v>-2.9999999999930083E-4</c:v>
                </c:pt>
                <c:pt idx="192">
                  <c:v>-1.1000000000027654E-4</c:v>
                </c:pt>
                <c:pt idx="193">
                  <c:v>-4.3999999999932982E-4</c:v>
                </c:pt>
                <c:pt idx="194">
                  <c:v>-1.8000000000029104E-4</c:v>
                </c:pt>
                <c:pt idx="195">
                  <c:v>-1.4000000000002899E-4</c:v>
                </c:pt>
                <c:pt idx="196">
                  <c:v>3.499999999991843E-4</c:v>
                </c:pt>
                <c:pt idx="197">
                  <c:v>1.1999999999989797E-4</c:v>
                </c:pt>
                <c:pt idx="198">
                  <c:v>3.9999999999817959E-5</c:v>
                </c:pt>
                <c:pt idx="199">
                  <c:v>9.0000000000145519E-5</c:v>
                </c:pt>
                <c:pt idx="200">
                  <c:v>3.4999999999985043E-4</c:v>
                </c:pt>
                <c:pt idx="201">
                  <c:v>1.4500000000006175E-4</c:v>
                </c:pt>
                <c:pt idx="202">
                  <c:v>-4.3000000000015248E-5</c:v>
                </c:pt>
                <c:pt idx="203">
                  <c:v>2.1000000000004349E-4</c:v>
                </c:pt>
                <c:pt idx="204">
                  <c:v>2.5999999999992696E-4</c:v>
                </c:pt>
                <c:pt idx="205">
                  <c:v>-1.0000000000021103E-4</c:v>
                </c:pt>
                <c:pt idx="206">
                  <c:v>1.4000000000002899E-4</c:v>
                </c:pt>
                <c:pt idx="207">
                  <c:v>2.6999999999954838E-4</c:v>
                </c:pt>
                <c:pt idx="208">
                  <c:v>2.8000000000005798E-4</c:v>
                </c:pt>
                <c:pt idx="209">
                  <c:v>4.0000000000262048E-5</c:v>
                </c:pt>
                <c:pt idx="210">
                  <c:v>-2.1000000000093166E-4</c:v>
                </c:pt>
                <c:pt idx="211">
                  <c:v>-9.9999999999766942E-5</c:v>
                </c:pt>
                <c:pt idx="212">
                  <c:v>2.9999999999930083E-4</c:v>
                </c:pt>
                <c:pt idx="213">
                  <c:v>9.9999999999766942E-5</c:v>
                </c:pt>
                <c:pt idx="214">
                  <c:v>0</c:v>
                </c:pt>
                <c:pt idx="215">
                  <c:v>-1.9999999999953388E-4</c:v>
                </c:pt>
                <c:pt idx="216">
                  <c:v>0</c:v>
                </c:pt>
                <c:pt idx="217">
                  <c:v>-9.9999999999766942E-5</c:v>
                </c:pt>
                <c:pt idx="218">
                  <c:v>1.9999999999953388E-4</c:v>
                </c:pt>
                <c:pt idx="219">
                  <c:v>1.9999999999953388E-4</c:v>
                </c:pt>
                <c:pt idx="220">
                  <c:v>-2.9999999999930083E-4</c:v>
                </c:pt>
                <c:pt idx="221">
                  <c:v>-1.9999999999953388E-4</c:v>
                </c:pt>
                <c:pt idx="222">
                  <c:v>1.9999999999953388E-4</c:v>
                </c:pt>
                <c:pt idx="223">
                  <c:v>-3.0000000000285354E-4</c:v>
                </c:pt>
                <c:pt idx="224">
                  <c:v>0</c:v>
                </c:pt>
                <c:pt idx="225">
                  <c:v>1.9999999999953388E-4</c:v>
                </c:pt>
                <c:pt idx="226">
                  <c:v>0</c:v>
                </c:pt>
                <c:pt idx="227">
                  <c:v>-9.9999999999766942E-5</c:v>
                </c:pt>
                <c:pt idx="228">
                  <c:v>1.9999999999953388E-4</c:v>
                </c:pt>
                <c:pt idx="229">
                  <c:v>1.9999999999953388E-4</c:v>
                </c:pt>
                <c:pt idx="230">
                  <c:v>9.9999999996214228E-5</c:v>
                </c:pt>
                <c:pt idx="231">
                  <c:v>9.9999999996214228E-5</c:v>
                </c:pt>
                <c:pt idx="232">
                  <c:v>-1.9999999999953388E-4</c:v>
                </c:pt>
                <c:pt idx="233">
                  <c:v>1.0000000000331966E-4</c:v>
                </c:pt>
                <c:pt idx="234">
                  <c:v>-1.9999999999953388E-4</c:v>
                </c:pt>
                <c:pt idx="235">
                  <c:v>-3.9999999999906777E-4</c:v>
                </c:pt>
                <c:pt idx="236">
                  <c:v>7.0000000000192131E-4</c:v>
                </c:pt>
                <c:pt idx="237">
                  <c:v>-3.0000000000285354E-4</c:v>
                </c:pt>
                <c:pt idx="238">
                  <c:v>5.9999999999860165E-4</c:v>
                </c:pt>
                <c:pt idx="239">
                  <c:v>3.9999999999906777E-4</c:v>
                </c:pt>
                <c:pt idx="240">
                  <c:v>9.9999999996214228E-5</c:v>
                </c:pt>
                <c:pt idx="241">
                  <c:v>5.0000000000238742E-4</c:v>
                </c:pt>
                <c:pt idx="242">
                  <c:v>5.9999999999860165E-4</c:v>
                </c:pt>
                <c:pt idx="243">
                  <c:v>-4.99999999995282E-4</c:v>
                </c:pt>
                <c:pt idx="244">
                  <c:v>-5.9999999999860165E-4</c:v>
                </c:pt>
                <c:pt idx="245">
                  <c:v>2.9999999999574811E-4</c:v>
                </c:pt>
                <c:pt idx="246">
                  <c:v>1.2999999999934175E-3</c:v>
                </c:pt>
                <c:pt idx="247">
                  <c:v>3.0000000000285354E-4</c:v>
                </c:pt>
                <c:pt idx="248">
                  <c:v>3.0000000000285354E-4</c:v>
                </c:pt>
                <c:pt idx="249">
                  <c:v>1.2000000000043087E-3</c:v>
                </c:pt>
                <c:pt idx="250">
                  <c:v>-3.0000000000285354E-4</c:v>
                </c:pt>
                <c:pt idx="251">
                  <c:v>7.9999999999813554E-4</c:v>
                </c:pt>
                <c:pt idx="252">
                  <c:v>-5.9999999999860165E-4</c:v>
                </c:pt>
                <c:pt idx="253">
                  <c:v>1.6999999999995907E-3</c:v>
                </c:pt>
                <c:pt idx="254">
                  <c:v>-4.99999999995282E-4</c:v>
                </c:pt>
                <c:pt idx="255">
                  <c:v>-3.9999999999906777E-4</c:v>
                </c:pt>
                <c:pt idx="256">
                  <c:v>2.9999999999930083E-4</c:v>
                </c:pt>
                <c:pt idx="257">
                  <c:v>8.0000000000168825E-4</c:v>
                </c:pt>
                <c:pt idx="258">
                  <c:v>1.0000000000012221E-3</c:v>
                </c:pt>
                <c:pt idx="259">
                  <c:v>-5.9999999999860165E-4</c:v>
                </c:pt>
                <c:pt idx="260">
                  <c:v>5.0000000000238742E-4</c:v>
                </c:pt>
                <c:pt idx="261">
                  <c:v>1.9999999999953388E-4</c:v>
                </c:pt>
                <c:pt idx="262">
                  <c:v>9.9999999999766942E-5</c:v>
                </c:pt>
                <c:pt idx="263">
                  <c:v>0</c:v>
                </c:pt>
                <c:pt idx="264">
                  <c:v>-1.1000000000009891E-3</c:v>
                </c:pt>
                <c:pt idx="265">
                  <c:v>-6.9999999999836859E-4</c:v>
                </c:pt>
                <c:pt idx="266">
                  <c:v>0</c:v>
                </c:pt>
                <c:pt idx="267">
                  <c:v>-3.9999999999906777E-4</c:v>
                </c:pt>
                <c:pt idx="268">
                  <c:v>3.9999999999906777E-4</c:v>
                </c:pt>
                <c:pt idx="269">
                  <c:v>-3.9999999999906777E-4</c:v>
                </c:pt>
                <c:pt idx="270">
                  <c:v>-5.9999999999860165E-4</c:v>
                </c:pt>
                <c:pt idx="271">
                  <c:v>1.9999999999953388E-4</c:v>
                </c:pt>
                <c:pt idx="272">
                  <c:v>1.8999999999991246E-3</c:v>
                </c:pt>
                <c:pt idx="273">
                  <c:v>-3.9999999999906777E-4</c:v>
                </c:pt>
                <c:pt idx="274">
                  <c:v>1.9999999999953388E-4</c:v>
                </c:pt>
                <c:pt idx="275">
                  <c:v>5.9999999999860165E-4</c:v>
                </c:pt>
                <c:pt idx="276">
                  <c:v>4.0000000000262048E-4</c:v>
                </c:pt>
                <c:pt idx="277">
                  <c:v>-7.9999999999813554E-4</c:v>
                </c:pt>
                <c:pt idx="278">
                  <c:v>5.9999999999860165E-4</c:v>
                </c:pt>
                <c:pt idx="279">
                  <c:v>5.9999999999860165E-4</c:v>
                </c:pt>
                <c:pt idx="280">
                  <c:v>7.0000000000192131E-4</c:v>
                </c:pt>
                <c:pt idx="281">
                  <c:v>-4.9999999999883471E-4</c:v>
                </c:pt>
                <c:pt idx="282">
                  <c:v>-1.5000000000000568E-3</c:v>
                </c:pt>
                <c:pt idx="283">
                  <c:v>7.0000000000014495E-4</c:v>
                </c:pt>
                <c:pt idx="284">
                  <c:v>1.0999999999992127E-3</c:v>
                </c:pt>
                <c:pt idx="285">
                  <c:v>1.0999999999992127E-3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D1-4309-923B-357FD25FB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Hip Adduction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'C1794A05 - L Hip'!$T$5:$T$290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'C1794A05 - L Hip'!$L$5:$L$290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1.9999999999953388E-4</c:v>
                      </c:pt>
                      <c:pt idx="1">
                        <c:v>-4.9999999999883471E-4</c:v>
                      </c:pt>
                      <c:pt idx="2">
                        <c:v>-2.0000000000131024E-4</c:v>
                      </c:pt>
                      <c:pt idx="3">
                        <c:v>-1.9999999999953388E-4</c:v>
                      </c:pt>
                      <c:pt idx="4">
                        <c:v>-1.9999999999953388E-4</c:v>
                      </c:pt>
                      <c:pt idx="5">
                        <c:v>2.9999999999930083E-4</c:v>
                      </c:pt>
                      <c:pt idx="6">
                        <c:v>-9.9999999999766942E-5</c:v>
                      </c:pt>
                      <c:pt idx="7">
                        <c:v>9.9999999999766942E-5</c:v>
                      </c:pt>
                      <c:pt idx="8">
                        <c:v>-1.9999999999953388E-4</c:v>
                      </c:pt>
                      <c:pt idx="9">
                        <c:v>-9.9999999999766942E-5</c:v>
                      </c:pt>
                      <c:pt idx="10">
                        <c:v>0</c:v>
                      </c:pt>
                      <c:pt idx="11">
                        <c:v>1.000000000015433E-4</c:v>
                      </c:pt>
                      <c:pt idx="12">
                        <c:v>9.9999999999766942E-5</c:v>
                      </c:pt>
                      <c:pt idx="13">
                        <c:v>9.9999999999766942E-5</c:v>
                      </c:pt>
                      <c:pt idx="14">
                        <c:v>0</c:v>
                      </c:pt>
                      <c:pt idx="15">
                        <c:v>-1.9999999999953388E-4</c:v>
                      </c:pt>
                      <c:pt idx="16">
                        <c:v>1.9999999999953388E-4</c:v>
                      </c:pt>
                      <c:pt idx="17">
                        <c:v>9.9999999999766942E-5</c:v>
                      </c:pt>
                      <c:pt idx="18">
                        <c:v>-1.9999999999953388E-4</c:v>
                      </c:pt>
                      <c:pt idx="19">
                        <c:v>1.1999999999900979E-4</c:v>
                      </c:pt>
                      <c:pt idx="20">
                        <c:v>2.1999999999877673E-4</c:v>
                      </c:pt>
                      <c:pt idx="21">
                        <c:v>-4.0000000000262048E-5</c:v>
                      </c:pt>
                      <c:pt idx="22">
                        <c:v>7.0000000000902673E-5</c:v>
                      </c:pt>
                      <c:pt idx="23">
                        <c:v>-1.4999999999965041E-4</c:v>
                      </c:pt>
                      <c:pt idx="24">
                        <c:v>3.0000000000640625E-5</c:v>
                      </c:pt>
                      <c:pt idx="25">
                        <c:v>-2.2000000000055309E-4</c:v>
                      </c:pt>
                      <c:pt idx="26">
                        <c:v>1.8000000000029104E-4</c:v>
                      </c:pt>
                      <c:pt idx="27">
                        <c:v>2.5999999999992696E-4</c:v>
                      </c:pt>
                      <c:pt idx="28">
                        <c:v>0</c:v>
                      </c:pt>
                      <c:pt idx="29">
                        <c:v>1.1999999999989797E-4</c:v>
                      </c:pt>
                      <c:pt idx="30">
                        <c:v>1.4000000000002899E-4</c:v>
                      </c:pt>
                      <c:pt idx="31">
                        <c:v>1.5000000000053859E-4</c:v>
                      </c:pt>
                      <c:pt idx="32">
                        <c:v>-1.4000000000002899E-4</c:v>
                      </c:pt>
                      <c:pt idx="33">
                        <c:v>-9.9999999999766942E-5</c:v>
                      </c:pt>
                      <c:pt idx="34">
                        <c:v>-2.9999999999752447E-5</c:v>
                      </c:pt>
                      <c:pt idx="35">
                        <c:v>-2.9999999999752447E-5</c:v>
                      </c:pt>
                      <c:pt idx="36">
                        <c:v>2.2000000000055309E-4</c:v>
                      </c:pt>
                      <c:pt idx="37">
                        <c:v>-1.4999999999965041E-4</c:v>
                      </c:pt>
                      <c:pt idx="38">
                        <c:v>3.999999999937387E-5</c:v>
                      </c:pt>
                      <c:pt idx="39">
                        <c:v>1.7999999999940286E-4</c:v>
                      </c:pt>
                      <c:pt idx="40">
                        <c:v>-1.2999999999951939E-4</c:v>
                      </c:pt>
                      <c:pt idx="41">
                        <c:v>-2.9999999999752447E-5</c:v>
                      </c:pt>
                      <c:pt idx="42">
                        <c:v>2.4000000000068411E-4</c:v>
                      </c:pt>
                      <c:pt idx="43">
                        <c:v>-1.1999999999989797E-4</c:v>
                      </c:pt>
                      <c:pt idx="44">
                        <c:v>-9.0000000000145519E-5</c:v>
                      </c:pt>
                      <c:pt idx="45">
                        <c:v>1.5000000000053859E-4</c:v>
                      </c:pt>
                      <c:pt idx="46">
                        <c:v>-5.9999999999504894E-5</c:v>
                      </c:pt>
                      <c:pt idx="47">
                        <c:v>1.1000000000027654E-4</c:v>
                      </c:pt>
                      <c:pt idx="48">
                        <c:v>-3.3999999999956287E-4</c:v>
                      </c:pt>
                      <c:pt idx="49">
                        <c:v>1.1000000000027654E-4</c:v>
                      </c:pt>
                      <c:pt idx="50">
                        <c:v>1.7000000000066962E-4</c:v>
                      </c:pt>
                      <c:pt idx="51">
                        <c:v>1.5000000000053859E-4</c:v>
                      </c:pt>
                      <c:pt idx="52">
                        <c:v>3.2999999999994145E-4</c:v>
                      </c:pt>
                      <c:pt idx="53">
                        <c:v>1.9999999999997797E-4</c:v>
                      </c:pt>
                      <c:pt idx="54">
                        <c:v>4.0000000000262048E-5</c:v>
                      </c:pt>
                      <c:pt idx="55">
                        <c:v>-4.9999999999883471E-5</c:v>
                      </c:pt>
                      <c:pt idx="56">
                        <c:v>3.7999999999982492E-4</c:v>
                      </c:pt>
                      <c:pt idx="57">
                        <c:v>7.0000000000014495E-5</c:v>
                      </c:pt>
                      <c:pt idx="58">
                        <c:v>-2.4000000000024002E-4</c:v>
                      </c:pt>
                      <c:pt idx="59">
                        <c:v>1.0000000000065512E-5</c:v>
                      </c:pt>
                      <c:pt idx="60">
                        <c:v>-2.3000000000017451E-4</c:v>
                      </c:pt>
                      <c:pt idx="61">
                        <c:v>-8.0000000000080007E-5</c:v>
                      </c:pt>
                      <c:pt idx="62">
                        <c:v>1.8999999999991246E-4</c:v>
                      </c:pt>
                      <c:pt idx="63">
                        <c:v>-5.9999999999948983E-5</c:v>
                      </c:pt>
                      <c:pt idx="64">
                        <c:v>-1.7999999999984695E-4</c:v>
                      </c:pt>
                      <c:pt idx="65">
                        <c:v>3.0000000000196536E-5</c:v>
                      </c:pt>
                      <c:pt idx="66">
                        <c:v>-1.1999999999989797E-4</c:v>
                      </c:pt>
                      <c:pt idx="67">
                        <c:v>1.9999999999686935E-5</c:v>
                      </c:pt>
                      <c:pt idx="68">
                        <c:v>-1.9999999999997797E-4</c:v>
                      </c:pt>
                      <c:pt idx="69">
                        <c:v>-1.1000000000027654E-4</c:v>
                      </c:pt>
                      <c:pt idx="70">
                        <c:v>-2.3999999999979593E-4</c:v>
                      </c:pt>
                      <c:pt idx="71">
                        <c:v>9.9999999996214228E-6</c:v>
                      </c:pt>
                      <c:pt idx="72">
                        <c:v>-9.9999999996214228E-6</c:v>
                      </c:pt>
                      <c:pt idx="73">
                        <c:v>1.6000000000016001E-4</c:v>
                      </c:pt>
                      <c:pt idx="74">
                        <c:v>2.1000000000004349E-4</c:v>
                      </c:pt>
                      <c:pt idx="75">
                        <c:v>3.2999999999994145E-4</c:v>
                      </c:pt>
                      <c:pt idx="76">
                        <c:v>2.9999999999752447E-5</c:v>
                      </c:pt>
                      <c:pt idx="77">
                        <c:v>1.2999999999951939E-4</c:v>
                      </c:pt>
                      <c:pt idx="78">
                        <c:v>1.9999999999953388E-4</c:v>
                      </c:pt>
                      <c:pt idx="79">
                        <c:v>2.9999999999752447E-5</c:v>
                      </c:pt>
                      <c:pt idx="80">
                        <c:v>3.0000000000640625E-5</c:v>
                      </c:pt>
                      <c:pt idx="81">
                        <c:v>2.5000000000030553E-4</c:v>
                      </c:pt>
                      <c:pt idx="82">
                        <c:v>3.2999999999994145E-4</c:v>
                      </c:pt>
                      <c:pt idx="83">
                        <c:v>2.9999999999752447E-5</c:v>
                      </c:pt>
                      <c:pt idx="84">
                        <c:v>0</c:v>
                      </c:pt>
                      <c:pt idx="85">
                        <c:v>9.9999999996214228E-6</c:v>
                      </c:pt>
                      <c:pt idx="86">
                        <c:v>-1.6000000000016001E-4</c:v>
                      </c:pt>
                      <c:pt idx="87">
                        <c:v>1.6000000000016001E-4</c:v>
                      </c:pt>
                      <c:pt idx="88">
                        <c:v>1.4999999999965041E-4</c:v>
                      </c:pt>
                      <c:pt idx="89">
                        <c:v>9.9999999996214228E-6</c:v>
                      </c:pt>
                      <c:pt idx="90">
                        <c:v>0</c:v>
                      </c:pt>
                      <c:pt idx="91">
                        <c:v>-2.4999999999941735E-4</c:v>
                      </c:pt>
                      <c:pt idx="92">
                        <c:v>1.5999999999927184E-4</c:v>
                      </c:pt>
                      <c:pt idx="93">
                        <c:v>9.0000000000145519E-5</c:v>
                      </c:pt>
                      <c:pt idx="94">
                        <c:v>-1.7000000000066962E-4</c:v>
                      </c:pt>
                      <c:pt idx="95">
                        <c:v>1.5999999999927184E-4</c:v>
                      </c:pt>
                      <c:pt idx="96">
                        <c:v>-1.1999999999900979E-4</c:v>
                      </c:pt>
                      <c:pt idx="97">
                        <c:v>-1.1999999999900979E-4</c:v>
                      </c:pt>
                      <c:pt idx="98">
                        <c:v>1.9999999999953388E-4</c:v>
                      </c:pt>
                      <c:pt idx="99">
                        <c:v>9.0000000000145519E-5</c:v>
                      </c:pt>
                      <c:pt idx="100">
                        <c:v>9.9999999999766942E-5</c:v>
                      </c:pt>
                      <c:pt idx="101">
                        <c:v>-9.9999999999766942E-5</c:v>
                      </c:pt>
                      <c:pt idx="102">
                        <c:v>-1.9999999999953388E-4</c:v>
                      </c:pt>
                      <c:pt idx="103">
                        <c:v>9.9999999999766942E-5</c:v>
                      </c:pt>
                      <c:pt idx="104">
                        <c:v>-2.9999999999930083E-4</c:v>
                      </c:pt>
                      <c:pt idx="105">
                        <c:v>-2.9999999999930083E-4</c:v>
                      </c:pt>
                      <c:pt idx="106">
                        <c:v>9.9999999999766942E-5</c:v>
                      </c:pt>
                      <c:pt idx="107">
                        <c:v>9.9999999999766942E-5</c:v>
                      </c:pt>
                      <c:pt idx="108">
                        <c:v>9.9999999999766942E-5</c:v>
                      </c:pt>
                      <c:pt idx="109">
                        <c:v>0</c:v>
                      </c:pt>
                      <c:pt idx="110">
                        <c:v>1.000000000015433E-4</c:v>
                      </c:pt>
                      <c:pt idx="111">
                        <c:v>-3.0000000000107718E-4</c:v>
                      </c:pt>
                      <c:pt idx="112">
                        <c:v>-9.9999999999766942E-5</c:v>
                      </c:pt>
                      <c:pt idx="113">
                        <c:v>-9.9999999999766942E-5</c:v>
                      </c:pt>
                      <c:pt idx="114">
                        <c:v>-9.9999999999766942E-5</c:v>
                      </c:pt>
                      <c:pt idx="115">
                        <c:v>3.0000000000107718E-4</c:v>
                      </c:pt>
                      <c:pt idx="116">
                        <c:v>-9.9999999999766942E-5</c:v>
                      </c:pt>
                      <c:pt idx="117">
                        <c:v>9.9999999999766942E-5</c:v>
                      </c:pt>
                      <c:pt idx="118">
                        <c:v>-1.000000000015433E-4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1.9999999999953388E-4</c:v>
                      </c:pt>
                      <c:pt idx="122">
                        <c:v>9.9999999999766942E-5</c:v>
                      </c:pt>
                      <c:pt idx="123">
                        <c:v>9.9999999999766942E-5</c:v>
                      </c:pt>
                      <c:pt idx="124">
                        <c:v>3.0000000000107718E-4</c:v>
                      </c:pt>
                      <c:pt idx="125">
                        <c:v>-2.0000000000131024E-4</c:v>
                      </c:pt>
                      <c:pt idx="126">
                        <c:v>9.9999999999766942E-5</c:v>
                      </c:pt>
                      <c:pt idx="127">
                        <c:v>9.9999999999766942E-5</c:v>
                      </c:pt>
                      <c:pt idx="128">
                        <c:v>2.0000000000131024E-4</c:v>
                      </c:pt>
                      <c:pt idx="129">
                        <c:v>-9.9999999999766942E-5</c:v>
                      </c:pt>
                      <c:pt idx="130">
                        <c:v>-1.9999999999953388E-4</c:v>
                      </c:pt>
                      <c:pt idx="131">
                        <c:v>-9.9999999996214228E-6</c:v>
                      </c:pt>
                      <c:pt idx="132">
                        <c:v>-2.3000000000017451E-4</c:v>
                      </c:pt>
                      <c:pt idx="133">
                        <c:v>3.7999999999982492E-4</c:v>
                      </c:pt>
                      <c:pt idx="134">
                        <c:v>-4.0000000000262048E-5</c:v>
                      </c:pt>
                      <c:pt idx="135">
                        <c:v>1.0999999999938836E-4</c:v>
                      </c:pt>
                      <c:pt idx="136">
                        <c:v>1.6000000000104819E-4</c:v>
                      </c:pt>
                      <c:pt idx="137">
                        <c:v>-2.0000000000131024E-5</c:v>
                      </c:pt>
                      <c:pt idx="138">
                        <c:v>7.9999999999635918E-5</c:v>
                      </c:pt>
                      <c:pt idx="139">
                        <c:v>4.6999999999997044E-4</c:v>
                      </c:pt>
                      <c:pt idx="140">
                        <c:v>-1.7999999999940286E-4</c:v>
                      </c:pt>
                      <c:pt idx="141">
                        <c:v>-2.0000000000131024E-5</c:v>
                      </c:pt>
                      <c:pt idx="142">
                        <c:v>-1.1000000000027654E-4</c:v>
                      </c:pt>
                      <c:pt idx="143">
                        <c:v>2.8000000000005798E-4</c:v>
                      </c:pt>
                      <c:pt idx="144">
                        <c:v>-1.6999999999978144E-4</c:v>
                      </c:pt>
                      <c:pt idx="145">
                        <c:v>1.1999999999989797E-4</c:v>
                      </c:pt>
                      <c:pt idx="146">
                        <c:v>7.0000000000014495E-5</c:v>
                      </c:pt>
                      <c:pt idx="147">
                        <c:v>-2.3999999999979593E-4</c:v>
                      </c:pt>
                      <c:pt idx="148">
                        <c:v>4.0000000000262048E-5</c:v>
                      </c:pt>
                      <c:pt idx="149">
                        <c:v>-9.0000000000145519E-5</c:v>
                      </c:pt>
                      <c:pt idx="150">
                        <c:v>-1.9999999999242846E-5</c:v>
                      </c:pt>
                      <c:pt idx="151">
                        <c:v>4.0999999999957737E-4</c:v>
                      </c:pt>
                      <c:pt idx="152">
                        <c:v>-5.9999999999948983E-5</c:v>
                      </c:pt>
                      <c:pt idx="153">
                        <c:v>1.9999999999997797E-4</c:v>
                      </c:pt>
                      <c:pt idx="154">
                        <c:v>-2.3999999999979593E-4</c:v>
                      </c:pt>
                      <c:pt idx="155">
                        <c:v>-1.9999999999686935E-5</c:v>
                      </c:pt>
                      <c:pt idx="156">
                        <c:v>3.8000000000026901E-4</c:v>
                      </c:pt>
                      <c:pt idx="157">
                        <c:v>8.0000000000080007E-5</c:v>
                      </c:pt>
                      <c:pt idx="158">
                        <c:v>3.1000000000025452E-4</c:v>
                      </c:pt>
                      <c:pt idx="159">
                        <c:v>1.0000000000021103E-4</c:v>
                      </c:pt>
                      <c:pt idx="160">
                        <c:v>2.4000000000024002E-4</c:v>
                      </c:pt>
                      <c:pt idx="161">
                        <c:v>-1.6999999999978144E-4</c:v>
                      </c:pt>
                      <c:pt idx="162">
                        <c:v>1.1999999999989797E-4</c:v>
                      </c:pt>
                      <c:pt idx="163">
                        <c:v>2.3000000000017451E-4</c:v>
                      </c:pt>
                      <c:pt idx="164">
                        <c:v>1.4000000000002899E-4</c:v>
                      </c:pt>
                      <c:pt idx="165">
                        <c:v>2.20000000000109E-4</c:v>
                      </c:pt>
                      <c:pt idx="166">
                        <c:v>-2.3000000000017451E-4</c:v>
                      </c:pt>
                      <c:pt idx="167">
                        <c:v>-1.1999999999989797E-4</c:v>
                      </c:pt>
                      <c:pt idx="168">
                        <c:v>3.4000000000045105E-4</c:v>
                      </c:pt>
                      <c:pt idx="169">
                        <c:v>3.2000000000032003E-4</c:v>
                      </c:pt>
                      <c:pt idx="170">
                        <c:v>7.0000000000014495E-5</c:v>
                      </c:pt>
                      <c:pt idx="171">
                        <c:v>-2.0000000000131024E-5</c:v>
                      </c:pt>
                      <c:pt idx="172">
                        <c:v>2.0000000000042206E-4</c:v>
                      </c:pt>
                      <c:pt idx="173">
                        <c:v>6.0000000000393072E-5</c:v>
                      </c:pt>
                      <c:pt idx="174">
                        <c:v>-3.5000000000007248E-4</c:v>
                      </c:pt>
                      <c:pt idx="175">
                        <c:v>-2.3999999999979593E-4</c:v>
                      </c:pt>
                      <c:pt idx="176">
                        <c:v>4.0000000000262048E-5</c:v>
                      </c:pt>
                      <c:pt idx="177">
                        <c:v>7.0000000000014495E-5</c:v>
                      </c:pt>
                      <c:pt idx="178">
                        <c:v>3.800000000007131E-4</c:v>
                      </c:pt>
                      <c:pt idx="179">
                        <c:v>1.5000000000053859E-4</c:v>
                      </c:pt>
                      <c:pt idx="180">
                        <c:v>3.0000000000640625E-5</c:v>
                      </c:pt>
                      <c:pt idx="181">
                        <c:v>1.9999999999242846E-5</c:v>
                      </c:pt>
                      <c:pt idx="182">
                        <c:v>-2.1000000000004349E-4</c:v>
                      </c:pt>
                      <c:pt idx="183">
                        <c:v>1.4000000000002899E-4</c:v>
                      </c:pt>
                      <c:pt idx="184">
                        <c:v>-2.0000000000131024E-5</c:v>
                      </c:pt>
                      <c:pt idx="185">
                        <c:v>-1.1999999999989797E-4</c:v>
                      </c:pt>
                      <c:pt idx="186">
                        <c:v>1.4000000000002899E-4</c:v>
                      </c:pt>
                      <c:pt idx="187">
                        <c:v>-7.9999999999635918E-5</c:v>
                      </c:pt>
                      <c:pt idx="188">
                        <c:v>-2.7000000000043656E-4</c:v>
                      </c:pt>
                      <c:pt idx="189">
                        <c:v>1.1999999999989797E-4</c:v>
                      </c:pt>
                      <c:pt idx="190">
                        <c:v>-1.7999999999940286E-4</c:v>
                      </c:pt>
                      <c:pt idx="191">
                        <c:v>-7.9999999998747739E-5</c:v>
                      </c:pt>
                      <c:pt idx="192">
                        <c:v>-2.8000000000005798E-4</c:v>
                      </c:pt>
                      <c:pt idx="193">
                        <c:v>4.0000000000262048E-5</c:v>
                      </c:pt>
                      <c:pt idx="194">
                        <c:v>-6.9999999999126317E-5</c:v>
                      </c:pt>
                      <c:pt idx="195">
                        <c:v>1.1000000000116472E-4</c:v>
                      </c:pt>
                      <c:pt idx="196">
                        <c:v>1.9999999999242846E-5</c:v>
                      </c:pt>
                      <c:pt idx="197">
                        <c:v>2.7000000000043656E-4</c:v>
                      </c:pt>
                      <c:pt idx="198">
                        <c:v>9.9999999999766942E-5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9.9999999999766942E-5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-9.9999999999766942E-5</c:v>
                      </c:pt>
                      <c:pt idx="205">
                        <c:v>9.9999999999766942E-5</c:v>
                      </c:pt>
                      <c:pt idx="206">
                        <c:v>-9.9999999999766942E-5</c:v>
                      </c:pt>
                      <c:pt idx="207">
                        <c:v>-1.9999999999953388E-4</c:v>
                      </c:pt>
                      <c:pt idx="208">
                        <c:v>-1.9999999999953388E-4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-9.9999999999766942E-5</c:v>
                      </c:pt>
                      <c:pt idx="212">
                        <c:v>1.9999999999953388E-4</c:v>
                      </c:pt>
                      <c:pt idx="213">
                        <c:v>0</c:v>
                      </c:pt>
                      <c:pt idx="214">
                        <c:v>1.9999999999953388E-4</c:v>
                      </c:pt>
                      <c:pt idx="215">
                        <c:v>0</c:v>
                      </c:pt>
                      <c:pt idx="216">
                        <c:v>2.0000000000131024E-4</c:v>
                      </c:pt>
                      <c:pt idx="217">
                        <c:v>0</c:v>
                      </c:pt>
                      <c:pt idx="218">
                        <c:v>-1.9999999999953388E-4</c:v>
                      </c:pt>
                      <c:pt idx="219">
                        <c:v>-9.9999999999766942E-5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2.9999999999930083E-4</c:v>
                      </c:pt>
                      <c:pt idx="223">
                        <c:v>0</c:v>
                      </c:pt>
                      <c:pt idx="224">
                        <c:v>1.9999999999953388E-4</c:v>
                      </c:pt>
                      <c:pt idx="225">
                        <c:v>1.000000000015433E-4</c:v>
                      </c:pt>
                      <c:pt idx="226">
                        <c:v>-1.9999999999953388E-4</c:v>
                      </c:pt>
                      <c:pt idx="227">
                        <c:v>1.000000000015433E-4</c:v>
                      </c:pt>
                      <c:pt idx="228">
                        <c:v>3.0000000000107718E-4</c:v>
                      </c:pt>
                      <c:pt idx="229">
                        <c:v>2.9999999999930083E-4</c:v>
                      </c:pt>
                      <c:pt idx="230">
                        <c:v>9.9999999999766942E-5</c:v>
                      </c:pt>
                      <c:pt idx="231">
                        <c:v>9.9999999999766942E-5</c:v>
                      </c:pt>
                      <c:pt idx="232">
                        <c:v>3.0000000000107718E-4</c:v>
                      </c:pt>
                      <c:pt idx="233">
                        <c:v>1.9999999999953388E-4</c:v>
                      </c:pt>
                      <c:pt idx="234">
                        <c:v>0</c:v>
                      </c:pt>
                      <c:pt idx="235">
                        <c:v>1.9999999999953388E-4</c:v>
                      </c:pt>
                      <c:pt idx="236">
                        <c:v>0</c:v>
                      </c:pt>
                      <c:pt idx="237">
                        <c:v>1.9999999999953388E-4</c:v>
                      </c:pt>
                      <c:pt idx="238">
                        <c:v>0</c:v>
                      </c:pt>
                      <c:pt idx="239">
                        <c:v>-1.9999999999953388E-4</c:v>
                      </c:pt>
                      <c:pt idx="240">
                        <c:v>-9.9999999999766942E-5</c:v>
                      </c:pt>
                      <c:pt idx="241">
                        <c:v>3.0000000000107718E-4</c:v>
                      </c:pt>
                      <c:pt idx="242">
                        <c:v>4.0000000000084412E-4</c:v>
                      </c:pt>
                      <c:pt idx="243">
                        <c:v>2.9999999999930083E-4</c:v>
                      </c:pt>
                      <c:pt idx="244">
                        <c:v>-1.9999999999953388E-4</c:v>
                      </c:pt>
                      <c:pt idx="245">
                        <c:v>-9.9999999999766942E-5</c:v>
                      </c:pt>
                      <c:pt idx="246">
                        <c:v>4.0000000000084412E-4</c:v>
                      </c:pt>
                      <c:pt idx="247">
                        <c:v>-4.0000000000084412E-4</c:v>
                      </c:pt>
                      <c:pt idx="248">
                        <c:v>-2.0000000000131024E-4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1.1000000000116472E-4</c:v>
                      </c:pt>
                      <c:pt idx="252">
                        <c:v>1.1000000000116472E-4</c:v>
                      </c:pt>
                      <c:pt idx="253">
                        <c:v>-1.0999999999938836E-4</c:v>
                      </c:pt>
                      <c:pt idx="254">
                        <c:v>-4.2999999999970839E-4</c:v>
                      </c:pt>
                      <c:pt idx="255">
                        <c:v>1.3000000000040757E-4</c:v>
                      </c:pt>
                      <c:pt idx="256">
                        <c:v>-2.2000000000055309E-4</c:v>
                      </c:pt>
                      <c:pt idx="257">
                        <c:v>4.4999999999983942E-4</c:v>
                      </c:pt>
                      <c:pt idx="258">
                        <c:v>-5.9999999999504894E-5</c:v>
                      </c:pt>
                      <c:pt idx="259">
                        <c:v>4.5999999999946084E-4</c:v>
                      </c:pt>
                      <c:pt idx="260">
                        <c:v>-2.7000000000043656E-4</c:v>
                      </c:pt>
                      <c:pt idx="261">
                        <c:v>3.999999999937387E-5</c:v>
                      </c:pt>
                      <c:pt idx="262">
                        <c:v>-1.6999999999978144E-4</c:v>
                      </c:pt>
                      <c:pt idx="263">
                        <c:v>2.5000000000030553E-4</c:v>
                      </c:pt>
                      <c:pt idx="264">
                        <c:v>3.5000000000007248E-4</c:v>
                      </c:pt>
                      <c:pt idx="265">
                        <c:v>2.3999999999979593E-4</c:v>
                      </c:pt>
                      <c:pt idx="266">
                        <c:v>2.1000000000004349E-4</c:v>
                      </c:pt>
                      <c:pt idx="267">
                        <c:v>4.4999999999983942E-4</c:v>
                      </c:pt>
                      <c:pt idx="268">
                        <c:v>2.4000000000068411E-4</c:v>
                      </c:pt>
                      <c:pt idx="269">
                        <c:v>2.5999999999992696E-4</c:v>
                      </c:pt>
                      <c:pt idx="270">
                        <c:v>1.6000000000016001E-4</c:v>
                      </c:pt>
                      <c:pt idx="271">
                        <c:v>-7.0000000000014495E-5</c:v>
                      </c:pt>
                      <c:pt idx="272">
                        <c:v>1.0000000000065512E-5</c:v>
                      </c:pt>
                      <c:pt idx="273">
                        <c:v>3.0999999999981043E-4</c:v>
                      </c:pt>
                      <c:pt idx="274">
                        <c:v>2.0000000000131024E-5</c:v>
                      </c:pt>
                      <c:pt idx="275">
                        <c:v>2.899999999996794E-4</c:v>
                      </c:pt>
                      <c:pt idx="276">
                        <c:v>3.1999999999987594E-4</c:v>
                      </c:pt>
                      <c:pt idx="277">
                        <c:v>-7.6000000000009393E-4</c:v>
                      </c:pt>
                      <c:pt idx="278">
                        <c:v>3.1000000000025452E-4</c:v>
                      </c:pt>
                      <c:pt idx="279">
                        <c:v>1.8999999999991246E-4</c:v>
                      </c:pt>
                      <c:pt idx="280">
                        <c:v>-4.9999999999883471E-5</c:v>
                      </c:pt>
                      <c:pt idx="281">
                        <c:v>-3.1000000000003247E-4</c:v>
                      </c:pt>
                      <c:pt idx="282">
                        <c:v>-2.8000000000005798E-4</c:v>
                      </c:pt>
                      <c:pt idx="283">
                        <c:v>7.699999999999374E-4</c:v>
                      </c:pt>
                      <c:pt idx="284">
                        <c:v>4.6999999999997044E-4</c:v>
                      </c:pt>
                      <c:pt idx="285">
                        <c:v>1.9999999999997797E-4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26D1-4309-923B-357FD25FB7E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Hip Rotation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'C1794A05 - L Hip'!$T$5:$T$290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'C1794A05 - L Hip'!$M$5:$M$290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-3.9999999999906777E-4</c:v>
                      </c:pt>
                      <c:pt idx="1">
                        <c:v>-3.0000000000285354E-4</c:v>
                      </c:pt>
                      <c:pt idx="2">
                        <c:v>5.0000000000238742E-4</c:v>
                      </c:pt>
                      <c:pt idx="3">
                        <c:v>3.0000000000285354E-4</c:v>
                      </c:pt>
                      <c:pt idx="4">
                        <c:v>1.0000000000331966E-4</c:v>
                      </c:pt>
                      <c:pt idx="5">
                        <c:v>-3.0000000000285354E-4</c:v>
                      </c:pt>
                      <c:pt idx="6">
                        <c:v>-1.0000000000331966E-4</c:v>
                      </c:pt>
                      <c:pt idx="7">
                        <c:v>-1.9999999999953388E-4</c:v>
                      </c:pt>
                      <c:pt idx="8">
                        <c:v>-2.9999999999574811E-4</c:v>
                      </c:pt>
                      <c:pt idx="9">
                        <c:v>0</c:v>
                      </c:pt>
                      <c:pt idx="10">
                        <c:v>-3.0000000000285354E-4</c:v>
                      </c:pt>
                      <c:pt idx="11">
                        <c:v>-5.9999999999860165E-4</c:v>
                      </c:pt>
                      <c:pt idx="12">
                        <c:v>-7.9999999999813554E-4</c:v>
                      </c:pt>
                      <c:pt idx="13">
                        <c:v>-7.0000000000192131E-4</c:v>
                      </c:pt>
                      <c:pt idx="14">
                        <c:v>-9.9999999999766942E-4</c:v>
                      </c:pt>
                      <c:pt idx="15">
                        <c:v>-7.0000000000192131E-4</c:v>
                      </c:pt>
                      <c:pt idx="16">
                        <c:v>-5.9999999999860165E-4</c:v>
                      </c:pt>
                      <c:pt idx="17">
                        <c:v>-4.000000000061732E-4</c:v>
                      </c:pt>
                      <c:pt idx="18">
                        <c:v>-2.9999999999574811E-4</c:v>
                      </c:pt>
                      <c:pt idx="19">
                        <c:v>-1.9999999999953388E-4</c:v>
                      </c:pt>
                      <c:pt idx="20">
                        <c:v>-1.0000000000331966E-4</c:v>
                      </c:pt>
                      <c:pt idx="21">
                        <c:v>-1.9999999999953388E-4</c:v>
                      </c:pt>
                      <c:pt idx="22">
                        <c:v>0</c:v>
                      </c:pt>
                      <c:pt idx="23">
                        <c:v>9.9999999996214228E-5</c:v>
                      </c:pt>
                      <c:pt idx="24">
                        <c:v>-1.0000000000331966E-4</c:v>
                      </c:pt>
                      <c:pt idx="25">
                        <c:v>-1.9999999999953388E-4</c:v>
                      </c:pt>
                      <c:pt idx="26">
                        <c:v>-3.9999999999906777E-4</c:v>
                      </c:pt>
                      <c:pt idx="27">
                        <c:v>-5.0000000000238742E-4</c:v>
                      </c:pt>
                      <c:pt idx="28">
                        <c:v>-1.9999999999953388E-4</c:v>
                      </c:pt>
                      <c:pt idx="29">
                        <c:v>-1.9999999999953388E-4</c:v>
                      </c:pt>
                      <c:pt idx="30">
                        <c:v>-7.0000000000192131E-4</c:v>
                      </c:pt>
                      <c:pt idx="31">
                        <c:v>-4.99999999995282E-4</c:v>
                      </c:pt>
                      <c:pt idx="32">
                        <c:v>-7.0000000000192131E-4</c:v>
                      </c:pt>
                      <c:pt idx="33">
                        <c:v>-5.9999999999860165E-4</c:v>
                      </c:pt>
                      <c:pt idx="34">
                        <c:v>-3.0000000000285354E-4</c:v>
                      </c:pt>
                      <c:pt idx="35">
                        <c:v>-3.9999999999906777E-4</c:v>
                      </c:pt>
                      <c:pt idx="36">
                        <c:v>-5.9999999999860165E-4</c:v>
                      </c:pt>
                      <c:pt idx="37">
                        <c:v>-4.000000000061732E-4</c:v>
                      </c:pt>
                      <c:pt idx="38">
                        <c:v>-1.0000000000331966E-4</c:v>
                      </c:pt>
                      <c:pt idx="39">
                        <c:v>-3.9999999999906777E-4</c:v>
                      </c:pt>
                      <c:pt idx="40">
                        <c:v>-1.9999999999953388E-4</c:v>
                      </c:pt>
                      <c:pt idx="41">
                        <c:v>-7.0000000000192131E-4</c:v>
                      </c:pt>
                      <c:pt idx="42">
                        <c:v>-9.9999999996214228E-5</c:v>
                      </c:pt>
                      <c:pt idx="43">
                        <c:v>-9.9999999996214228E-5</c:v>
                      </c:pt>
                      <c:pt idx="44">
                        <c:v>-1.0000000000331966E-4</c:v>
                      </c:pt>
                      <c:pt idx="45">
                        <c:v>-5.0000000000238742E-4</c:v>
                      </c:pt>
                      <c:pt idx="46">
                        <c:v>9.9999999996214228E-5</c:v>
                      </c:pt>
                      <c:pt idx="47">
                        <c:v>-6.9999999999481588E-4</c:v>
                      </c:pt>
                      <c:pt idx="48">
                        <c:v>1.0000000000331966E-4</c:v>
                      </c:pt>
                      <c:pt idx="49">
                        <c:v>-3.0000000000285354E-4</c:v>
                      </c:pt>
                      <c:pt idx="50">
                        <c:v>-3.9999999999906777E-4</c:v>
                      </c:pt>
                      <c:pt idx="51">
                        <c:v>-5.0000000000238742E-4</c:v>
                      </c:pt>
                      <c:pt idx="52">
                        <c:v>-8.9999999999434976E-4</c:v>
                      </c:pt>
                      <c:pt idx="53">
                        <c:v>-1.9999999999953388E-4</c:v>
                      </c:pt>
                      <c:pt idx="54">
                        <c:v>-3.9999999999906777E-4</c:v>
                      </c:pt>
                      <c:pt idx="55">
                        <c:v>1.0000000000331966E-4</c:v>
                      </c:pt>
                      <c:pt idx="56">
                        <c:v>-1.9999999999953388E-4</c:v>
                      </c:pt>
                      <c:pt idx="57">
                        <c:v>-1.0000000000331966E-4</c:v>
                      </c:pt>
                      <c:pt idx="58">
                        <c:v>-9.9999999996214228E-5</c:v>
                      </c:pt>
                      <c:pt idx="59">
                        <c:v>-9.9999999996214228E-5</c:v>
                      </c:pt>
                      <c:pt idx="60">
                        <c:v>-3.9999999999906777E-4</c:v>
                      </c:pt>
                      <c:pt idx="61">
                        <c:v>-4.99999999995282E-4</c:v>
                      </c:pt>
                      <c:pt idx="62">
                        <c:v>-5.9999999999860165E-4</c:v>
                      </c:pt>
                      <c:pt idx="63">
                        <c:v>3.9999999999906777E-4</c:v>
                      </c:pt>
                      <c:pt idx="64">
                        <c:v>1.9999999999953388E-4</c:v>
                      </c:pt>
                      <c:pt idx="65">
                        <c:v>-4.99999999995282E-4</c:v>
                      </c:pt>
                      <c:pt idx="66">
                        <c:v>-1.9999999999953388E-4</c:v>
                      </c:pt>
                      <c:pt idx="67">
                        <c:v>9.9999999996214228E-5</c:v>
                      </c:pt>
                      <c:pt idx="68">
                        <c:v>-9.0000000000145519E-4</c:v>
                      </c:pt>
                      <c:pt idx="69">
                        <c:v>1.0000000000331966E-4</c:v>
                      </c:pt>
                      <c:pt idx="70">
                        <c:v>-3.9999999999906777E-4</c:v>
                      </c:pt>
                      <c:pt idx="71">
                        <c:v>-2.9999999999574811E-4</c:v>
                      </c:pt>
                      <c:pt idx="72">
                        <c:v>-3.9999999999906777E-4</c:v>
                      </c:pt>
                      <c:pt idx="73">
                        <c:v>-1.9999999999953388E-4</c:v>
                      </c:pt>
                      <c:pt idx="74">
                        <c:v>0</c:v>
                      </c:pt>
                      <c:pt idx="75">
                        <c:v>-2.9999999999574811E-4</c:v>
                      </c:pt>
                      <c:pt idx="76">
                        <c:v>-6.0000000000570708E-4</c:v>
                      </c:pt>
                      <c:pt idx="77">
                        <c:v>-3.9999999999906777E-4</c:v>
                      </c:pt>
                      <c:pt idx="78">
                        <c:v>1.9999999999953388E-4</c:v>
                      </c:pt>
                      <c:pt idx="79">
                        <c:v>-7.0000000000192131E-4</c:v>
                      </c:pt>
                      <c:pt idx="80">
                        <c:v>-1.9999999999953388E-4</c:v>
                      </c:pt>
                      <c:pt idx="81">
                        <c:v>-5.0000000000238742E-4</c:v>
                      </c:pt>
                      <c:pt idx="82">
                        <c:v>-3.9999999999906777E-4</c:v>
                      </c:pt>
                      <c:pt idx="83">
                        <c:v>-5.9999999999860165E-4</c:v>
                      </c:pt>
                      <c:pt idx="84">
                        <c:v>-4.99999999995282E-4</c:v>
                      </c:pt>
                      <c:pt idx="85">
                        <c:v>-3.0000000000285354E-4</c:v>
                      </c:pt>
                      <c:pt idx="86">
                        <c:v>-1.9999999999953388E-4</c:v>
                      </c:pt>
                      <c:pt idx="87">
                        <c:v>-5.9999999999860165E-4</c:v>
                      </c:pt>
                      <c:pt idx="88">
                        <c:v>-7.9999999999813554E-4</c:v>
                      </c:pt>
                      <c:pt idx="89">
                        <c:v>-8.0000000000524096E-4</c:v>
                      </c:pt>
                      <c:pt idx="90">
                        <c:v>-2.9999999999574811E-4</c:v>
                      </c:pt>
                      <c:pt idx="91">
                        <c:v>-2.9999999999574811E-4</c:v>
                      </c:pt>
                      <c:pt idx="92">
                        <c:v>-8.0000000000524096E-4</c:v>
                      </c:pt>
                      <c:pt idx="93">
                        <c:v>-2.9999999999574811E-4</c:v>
                      </c:pt>
                      <c:pt idx="94">
                        <c:v>2.9999999999574811E-4</c:v>
                      </c:pt>
                      <c:pt idx="95">
                        <c:v>9.9999999996214228E-5</c:v>
                      </c:pt>
                      <c:pt idx="96">
                        <c:v>3.9999999999906777E-4</c:v>
                      </c:pt>
                      <c:pt idx="97">
                        <c:v>1.9999999999953388E-4</c:v>
                      </c:pt>
                      <c:pt idx="98">
                        <c:v>5.0000000000238742E-4</c:v>
                      </c:pt>
                      <c:pt idx="99">
                        <c:v>7.0000000000192131E-4</c:v>
                      </c:pt>
                      <c:pt idx="100">
                        <c:v>7.0000000000192131E-4</c:v>
                      </c:pt>
                      <c:pt idx="101">
                        <c:v>7.9999999999813554E-4</c:v>
                      </c:pt>
                      <c:pt idx="102">
                        <c:v>8.0000000000524096E-4</c:v>
                      </c:pt>
                      <c:pt idx="103">
                        <c:v>9.0000000000145519E-4</c:v>
                      </c:pt>
                      <c:pt idx="104">
                        <c:v>5.0000000000238742E-4</c:v>
                      </c:pt>
                      <c:pt idx="105">
                        <c:v>4.000000000061732E-4</c:v>
                      </c:pt>
                      <c:pt idx="106">
                        <c:v>6.9999999999481588E-4</c:v>
                      </c:pt>
                      <c:pt idx="107">
                        <c:v>4.99999999995282E-4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-3.9999999999906777E-4</c:v>
                      </c:pt>
                      <c:pt idx="113">
                        <c:v>-5.0000000000238742E-4</c:v>
                      </c:pt>
                      <c:pt idx="114">
                        <c:v>-4.99999999995282E-4</c:v>
                      </c:pt>
                      <c:pt idx="115">
                        <c:v>-5.9999999999860165E-4</c:v>
                      </c:pt>
                      <c:pt idx="116">
                        <c:v>-5.9999999999860165E-4</c:v>
                      </c:pt>
                      <c:pt idx="117">
                        <c:v>-9.9999999999766942E-4</c:v>
                      </c:pt>
                      <c:pt idx="118">
                        <c:v>-9.0000000000145519E-4</c:v>
                      </c:pt>
                      <c:pt idx="119">
                        <c:v>-9.0000000000145519E-4</c:v>
                      </c:pt>
                      <c:pt idx="120">
                        <c:v>-9.9999999999766942E-4</c:v>
                      </c:pt>
                      <c:pt idx="121">
                        <c:v>-1.1000000000009891E-3</c:v>
                      </c:pt>
                      <c:pt idx="122">
                        <c:v>-1.200000000000756E-3</c:v>
                      </c:pt>
                      <c:pt idx="123">
                        <c:v>-1.0000000000012221E-3</c:v>
                      </c:pt>
                      <c:pt idx="124">
                        <c:v>-1.200000000000756E-3</c:v>
                      </c:pt>
                      <c:pt idx="125">
                        <c:v>-1.0000000000012221E-3</c:v>
                      </c:pt>
                      <c:pt idx="126">
                        <c:v>-1.300000000000523E-3</c:v>
                      </c:pt>
                      <c:pt idx="127">
                        <c:v>-5.0000000000238742E-4</c:v>
                      </c:pt>
                      <c:pt idx="128">
                        <c:v>-6.9999999999836859E-4</c:v>
                      </c:pt>
                      <c:pt idx="129">
                        <c:v>-4.99999999995282E-4</c:v>
                      </c:pt>
                      <c:pt idx="130">
                        <c:v>-1.1000000000009891E-3</c:v>
                      </c:pt>
                      <c:pt idx="131">
                        <c:v>-1.9999999999953388E-4</c:v>
                      </c:pt>
                      <c:pt idx="132">
                        <c:v>-9.0000000000145519E-4</c:v>
                      </c:pt>
                      <c:pt idx="133">
                        <c:v>-7.0000000000192131E-4</c:v>
                      </c:pt>
                      <c:pt idx="134">
                        <c:v>-5.0000000000238742E-4</c:v>
                      </c:pt>
                      <c:pt idx="135">
                        <c:v>-7.9999999999813554E-4</c:v>
                      </c:pt>
                      <c:pt idx="136">
                        <c:v>-1.0000000000047748E-3</c:v>
                      </c:pt>
                      <c:pt idx="137">
                        <c:v>-6.9999999999481588E-4</c:v>
                      </c:pt>
                      <c:pt idx="138">
                        <c:v>-7.9999999999813554E-4</c:v>
                      </c:pt>
                      <c:pt idx="139">
                        <c:v>-1.3999999999967372E-3</c:v>
                      </c:pt>
                      <c:pt idx="140">
                        <c:v>-1.300000000000523E-3</c:v>
                      </c:pt>
                      <c:pt idx="141">
                        <c:v>-1.0999999999938836E-3</c:v>
                      </c:pt>
                      <c:pt idx="142">
                        <c:v>3.0000000000285354E-4</c:v>
                      </c:pt>
                      <c:pt idx="143">
                        <c:v>4.99999999995282E-4</c:v>
                      </c:pt>
                      <c:pt idx="144">
                        <c:v>-9.9999999996214228E-5</c:v>
                      </c:pt>
                      <c:pt idx="145">
                        <c:v>1.9999999999953388E-4</c:v>
                      </c:pt>
                      <c:pt idx="146">
                        <c:v>-1.300000000000523E-3</c:v>
                      </c:pt>
                      <c:pt idx="147">
                        <c:v>-9.0000000000145519E-4</c:v>
                      </c:pt>
                      <c:pt idx="148">
                        <c:v>-1.300000000000523E-3</c:v>
                      </c:pt>
                      <c:pt idx="149">
                        <c:v>-1.1999999999972033E-3</c:v>
                      </c:pt>
                      <c:pt idx="150">
                        <c:v>-1.1999999999972033E-3</c:v>
                      </c:pt>
                      <c:pt idx="151">
                        <c:v>-1.0000000000047748E-3</c:v>
                      </c:pt>
                      <c:pt idx="152">
                        <c:v>-1.1000000000009891E-3</c:v>
                      </c:pt>
                      <c:pt idx="153">
                        <c:v>-1.6999999999995907E-3</c:v>
                      </c:pt>
                      <c:pt idx="154">
                        <c:v>-9.9999999999766942E-4</c:v>
                      </c:pt>
                      <c:pt idx="155">
                        <c:v>-9.9999999999766942E-4</c:v>
                      </c:pt>
                      <c:pt idx="156">
                        <c:v>-1.1000000000009891E-3</c:v>
                      </c:pt>
                      <c:pt idx="157">
                        <c:v>-1.1999999999972033E-3</c:v>
                      </c:pt>
                      <c:pt idx="158">
                        <c:v>-8.0000000000524096E-4</c:v>
                      </c:pt>
                      <c:pt idx="159">
                        <c:v>-1.300000000000523E-3</c:v>
                      </c:pt>
                      <c:pt idx="160">
                        <c:v>-1.300000000000523E-3</c:v>
                      </c:pt>
                      <c:pt idx="161">
                        <c:v>-1.200000000000756E-3</c:v>
                      </c:pt>
                      <c:pt idx="162">
                        <c:v>-9.0000000000145519E-4</c:v>
                      </c:pt>
                      <c:pt idx="163">
                        <c:v>-9.0000000000145519E-4</c:v>
                      </c:pt>
                      <c:pt idx="164">
                        <c:v>-7.0000000000192131E-4</c:v>
                      </c:pt>
                      <c:pt idx="165">
                        <c:v>-1.1000000000009891E-3</c:v>
                      </c:pt>
                      <c:pt idx="166">
                        <c:v>-9.0000000000145519E-4</c:v>
                      </c:pt>
                      <c:pt idx="167">
                        <c:v>-1.0000000000047748E-3</c:v>
                      </c:pt>
                      <c:pt idx="168">
                        <c:v>-1.3999999999967372E-3</c:v>
                      </c:pt>
                      <c:pt idx="169">
                        <c:v>-1.300000000000523E-3</c:v>
                      </c:pt>
                      <c:pt idx="170">
                        <c:v>5.0000000000238742E-4</c:v>
                      </c:pt>
                      <c:pt idx="171">
                        <c:v>3.0000000000285354E-4</c:v>
                      </c:pt>
                      <c:pt idx="172">
                        <c:v>2.9999999999574811E-4</c:v>
                      </c:pt>
                      <c:pt idx="173">
                        <c:v>1.9999999999953388E-4</c:v>
                      </c:pt>
                      <c:pt idx="174">
                        <c:v>3.0000000000285354E-4</c:v>
                      </c:pt>
                      <c:pt idx="175">
                        <c:v>-1.0000000000331966E-4</c:v>
                      </c:pt>
                      <c:pt idx="176">
                        <c:v>-1.0000000000331966E-4</c:v>
                      </c:pt>
                      <c:pt idx="177">
                        <c:v>3.9999999999906777E-4</c:v>
                      </c:pt>
                      <c:pt idx="178">
                        <c:v>-9.0000000000145519E-4</c:v>
                      </c:pt>
                      <c:pt idx="179">
                        <c:v>-9.9999999999766942E-4</c:v>
                      </c:pt>
                      <c:pt idx="180">
                        <c:v>-1.5000000000000568E-3</c:v>
                      </c:pt>
                      <c:pt idx="181">
                        <c:v>-9.9999999999766942E-4</c:v>
                      </c:pt>
                      <c:pt idx="182">
                        <c:v>-9.0000000000145519E-4</c:v>
                      </c:pt>
                      <c:pt idx="183">
                        <c:v>-1.4000000000038426E-3</c:v>
                      </c:pt>
                      <c:pt idx="184">
                        <c:v>-7.9999999999813554E-4</c:v>
                      </c:pt>
                      <c:pt idx="185">
                        <c:v>-1.1000000000009891E-3</c:v>
                      </c:pt>
                      <c:pt idx="186">
                        <c:v>-1.6999999999995907E-3</c:v>
                      </c:pt>
                      <c:pt idx="187">
                        <c:v>1.9999999999953388E-4</c:v>
                      </c:pt>
                      <c:pt idx="188">
                        <c:v>0</c:v>
                      </c:pt>
                      <c:pt idx="189">
                        <c:v>3.9999999999906777E-4</c:v>
                      </c:pt>
                      <c:pt idx="190">
                        <c:v>0</c:v>
                      </c:pt>
                      <c:pt idx="191">
                        <c:v>-1.0000000000331966E-4</c:v>
                      </c:pt>
                      <c:pt idx="192">
                        <c:v>0</c:v>
                      </c:pt>
                      <c:pt idx="193">
                        <c:v>-3.0000000000285354E-4</c:v>
                      </c:pt>
                      <c:pt idx="194">
                        <c:v>1.0000000000331966E-4</c:v>
                      </c:pt>
                      <c:pt idx="195">
                        <c:v>-3.0000000000285354E-4</c:v>
                      </c:pt>
                      <c:pt idx="196">
                        <c:v>-3.9999999999906777E-4</c:v>
                      </c:pt>
                      <c:pt idx="197">
                        <c:v>-3.0000000000285354E-4</c:v>
                      </c:pt>
                      <c:pt idx="198">
                        <c:v>-7.0000000000192131E-4</c:v>
                      </c:pt>
                      <c:pt idx="199">
                        <c:v>5.0000000000238742E-4</c:v>
                      </c:pt>
                      <c:pt idx="200">
                        <c:v>3.0000000000285354E-4</c:v>
                      </c:pt>
                      <c:pt idx="201">
                        <c:v>-9.0000000000145519E-4</c:v>
                      </c:pt>
                      <c:pt idx="202">
                        <c:v>-1.0999999999938836E-3</c:v>
                      </c:pt>
                      <c:pt idx="203">
                        <c:v>-1.9999999999953388E-4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5.0000000000238742E-4</c:v>
                      </c:pt>
                      <c:pt idx="207">
                        <c:v>9.9999999999766942E-4</c:v>
                      </c:pt>
                      <c:pt idx="208">
                        <c:v>9.9999999999766942E-4</c:v>
                      </c:pt>
                      <c:pt idx="209">
                        <c:v>1.2000000000043087E-3</c:v>
                      </c:pt>
                      <c:pt idx="210">
                        <c:v>9.9999999999766942E-4</c:v>
                      </c:pt>
                      <c:pt idx="211">
                        <c:v>-9.9999999996214228E-5</c:v>
                      </c:pt>
                      <c:pt idx="212">
                        <c:v>1.9999999999953388E-4</c:v>
                      </c:pt>
                      <c:pt idx="213">
                        <c:v>-9.9999999996214228E-5</c:v>
                      </c:pt>
                      <c:pt idx="214">
                        <c:v>-1.0000000000331966E-4</c:v>
                      </c:pt>
                      <c:pt idx="215">
                        <c:v>1.1000000000009891E-3</c:v>
                      </c:pt>
                      <c:pt idx="216">
                        <c:v>1.300000000000523E-3</c:v>
                      </c:pt>
                      <c:pt idx="217">
                        <c:v>1.0999999999938836E-3</c:v>
                      </c:pt>
                      <c:pt idx="218">
                        <c:v>5.9999999999860165E-4</c:v>
                      </c:pt>
                      <c:pt idx="219">
                        <c:v>3.9999999999906777E-4</c:v>
                      </c:pt>
                      <c:pt idx="220">
                        <c:v>0</c:v>
                      </c:pt>
                      <c:pt idx="221">
                        <c:v>-1.9999999999953388E-4</c:v>
                      </c:pt>
                      <c:pt idx="222">
                        <c:v>9.9999999996214228E-5</c:v>
                      </c:pt>
                      <c:pt idx="223">
                        <c:v>-1.0000000000047748E-3</c:v>
                      </c:pt>
                      <c:pt idx="224">
                        <c:v>-6.9999999999481588E-4</c:v>
                      </c:pt>
                      <c:pt idx="225">
                        <c:v>-5.9999999999860165E-4</c:v>
                      </c:pt>
                      <c:pt idx="226">
                        <c:v>-3.9999999999906777E-4</c:v>
                      </c:pt>
                      <c:pt idx="227">
                        <c:v>-9.0000000000145519E-4</c:v>
                      </c:pt>
                      <c:pt idx="228">
                        <c:v>-8.9999999999434976E-4</c:v>
                      </c:pt>
                      <c:pt idx="229">
                        <c:v>-7.9999999999813554E-4</c:v>
                      </c:pt>
                      <c:pt idx="230">
                        <c:v>-1.1000000000009891E-3</c:v>
                      </c:pt>
                      <c:pt idx="231">
                        <c:v>-9.0000000000145519E-4</c:v>
                      </c:pt>
                      <c:pt idx="232">
                        <c:v>-6.9999999999481588E-4</c:v>
                      </c:pt>
                      <c:pt idx="233">
                        <c:v>-5.9999999999860165E-4</c:v>
                      </c:pt>
                      <c:pt idx="234">
                        <c:v>-5.0000000000238742E-4</c:v>
                      </c:pt>
                      <c:pt idx="235">
                        <c:v>-8.0000000000524096E-4</c:v>
                      </c:pt>
                      <c:pt idx="236">
                        <c:v>-1.300000000000523E-3</c:v>
                      </c:pt>
                      <c:pt idx="237">
                        <c:v>-1.0000000000331966E-4</c:v>
                      </c:pt>
                      <c:pt idx="238">
                        <c:v>-3.9999999999906777E-4</c:v>
                      </c:pt>
                      <c:pt idx="239">
                        <c:v>6.9999999999481588E-4</c:v>
                      </c:pt>
                      <c:pt idx="240">
                        <c:v>1.2000000000043087E-3</c:v>
                      </c:pt>
                      <c:pt idx="241">
                        <c:v>-1.1999999999972033E-3</c:v>
                      </c:pt>
                      <c:pt idx="242">
                        <c:v>-1.9999999999953388E-3</c:v>
                      </c:pt>
                      <c:pt idx="243">
                        <c:v>-1.1000000000009891E-3</c:v>
                      </c:pt>
                      <c:pt idx="244">
                        <c:v>1.9999999999953388E-4</c:v>
                      </c:pt>
                      <c:pt idx="245">
                        <c:v>-1.1999999999972033E-3</c:v>
                      </c:pt>
                      <c:pt idx="246">
                        <c:v>-1.300000000000523E-3</c:v>
                      </c:pt>
                      <c:pt idx="247">
                        <c:v>9.0000000000145519E-4</c:v>
                      </c:pt>
                      <c:pt idx="248">
                        <c:v>2.9999999999574811E-4</c:v>
                      </c:pt>
                      <c:pt idx="249">
                        <c:v>-1.6000000000033765E-3</c:v>
                      </c:pt>
                      <c:pt idx="250">
                        <c:v>1.1000000000009891E-3</c:v>
                      </c:pt>
                      <c:pt idx="251">
                        <c:v>-9.0000000000145519E-4</c:v>
                      </c:pt>
                      <c:pt idx="252">
                        <c:v>-3.9000000000015689E-3</c:v>
                      </c:pt>
                      <c:pt idx="253">
                        <c:v>5.0000000000238742E-4</c:v>
                      </c:pt>
                      <c:pt idx="254">
                        <c:v>-1.1000000000009891E-3</c:v>
                      </c:pt>
                      <c:pt idx="255">
                        <c:v>-3.1999999999996476E-3</c:v>
                      </c:pt>
                      <c:pt idx="256">
                        <c:v>4.000000000061732E-4</c:v>
                      </c:pt>
                      <c:pt idx="257">
                        <c:v>2.2999999999981924E-3</c:v>
                      </c:pt>
                      <c:pt idx="258">
                        <c:v>1.5000000000000568E-3</c:v>
                      </c:pt>
                      <c:pt idx="259">
                        <c:v>-4.199999999997317E-3</c:v>
                      </c:pt>
                      <c:pt idx="260">
                        <c:v>7.0000000000192131E-4</c:v>
                      </c:pt>
                      <c:pt idx="261">
                        <c:v>3.9999999999906777E-4</c:v>
                      </c:pt>
                      <c:pt idx="262">
                        <c:v>2.6000000000010459E-3</c:v>
                      </c:pt>
                      <c:pt idx="263">
                        <c:v>-3.5000000000025011E-3</c:v>
                      </c:pt>
                      <c:pt idx="264">
                        <c:v>-3.4999999999953957E-3</c:v>
                      </c:pt>
                      <c:pt idx="265">
                        <c:v>-5.2999999999983061E-3</c:v>
                      </c:pt>
                      <c:pt idx="266">
                        <c:v>9.0000000000145519E-4</c:v>
                      </c:pt>
                      <c:pt idx="267">
                        <c:v>-3.5000000000025011E-3</c:v>
                      </c:pt>
                      <c:pt idx="268">
                        <c:v>-4.6000000000034902E-3</c:v>
                      </c:pt>
                      <c:pt idx="269">
                        <c:v>-2.8000000000005798E-3</c:v>
                      </c:pt>
                      <c:pt idx="270">
                        <c:v>7.0000000000192131E-4</c:v>
                      </c:pt>
                      <c:pt idx="271">
                        <c:v>-3.1999999999996476E-3</c:v>
                      </c:pt>
                      <c:pt idx="272">
                        <c:v>1.5000000000000568E-3</c:v>
                      </c:pt>
                      <c:pt idx="273">
                        <c:v>-1.6000000000033765E-3</c:v>
                      </c:pt>
                      <c:pt idx="274">
                        <c:v>1.799999999995805E-3</c:v>
                      </c:pt>
                      <c:pt idx="275">
                        <c:v>-1.6000000000033765E-3</c:v>
                      </c:pt>
                      <c:pt idx="276">
                        <c:v>-2.4999999999977263E-3</c:v>
                      </c:pt>
                      <c:pt idx="277">
                        <c:v>4.8999999999992383E-3</c:v>
                      </c:pt>
                      <c:pt idx="278">
                        <c:v>-1.5999999999962711E-3</c:v>
                      </c:pt>
                      <c:pt idx="279">
                        <c:v>5.9999999999860165E-4</c:v>
                      </c:pt>
                      <c:pt idx="280">
                        <c:v>-2.0000000000024443E-3</c:v>
                      </c:pt>
                      <c:pt idx="281">
                        <c:v>1.8999999999991246E-3</c:v>
                      </c:pt>
                      <c:pt idx="282">
                        <c:v>-2.400000000001512E-3</c:v>
                      </c:pt>
                      <c:pt idx="283">
                        <c:v>-3.1000000000034333E-3</c:v>
                      </c:pt>
                      <c:pt idx="284">
                        <c:v>-2.4999999999977263E-3</c:v>
                      </c:pt>
                      <c:pt idx="285">
                        <c:v>-2.5000000000048317E-3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6D1-4309-923B-357FD25FB7EF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Hip Adduction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Hip Adduction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  <c:extLst xmlns:c15="http://schemas.microsoft.com/office/drawing/2012/chart"/>
            </c:numRef>
          </c:cat>
          <c:val>
            <c:numRef>
              <c:f>'C1794A05 - L Hip'!$L$5:$L$290</c:f>
              <c:numCache>
                <c:formatCode>General</c:formatCode>
                <c:ptCount val="286"/>
                <c:pt idx="0">
                  <c:v>1.9999999999953388E-4</c:v>
                </c:pt>
                <c:pt idx="1">
                  <c:v>-4.9999999999883471E-4</c:v>
                </c:pt>
                <c:pt idx="2">
                  <c:v>-2.0000000000131024E-4</c:v>
                </c:pt>
                <c:pt idx="3">
                  <c:v>-1.9999999999953388E-4</c:v>
                </c:pt>
                <c:pt idx="4">
                  <c:v>-1.9999999999953388E-4</c:v>
                </c:pt>
                <c:pt idx="5">
                  <c:v>2.9999999999930083E-4</c:v>
                </c:pt>
                <c:pt idx="6">
                  <c:v>-9.9999999999766942E-5</c:v>
                </c:pt>
                <c:pt idx="7">
                  <c:v>9.9999999999766942E-5</c:v>
                </c:pt>
                <c:pt idx="8">
                  <c:v>-1.9999999999953388E-4</c:v>
                </c:pt>
                <c:pt idx="9">
                  <c:v>-9.9999999999766942E-5</c:v>
                </c:pt>
                <c:pt idx="10">
                  <c:v>0</c:v>
                </c:pt>
                <c:pt idx="11">
                  <c:v>1.000000000015433E-4</c:v>
                </c:pt>
                <c:pt idx="12">
                  <c:v>9.9999999999766942E-5</c:v>
                </c:pt>
                <c:pt idx="13">
                  <c:v>9.9999999999766942E-5</c:v>
                </c:pt>
                <c:pt idx="14">
                  <c:v>0</c:v>
                </c:pt>
                <c:pt idx="15">
                  <c:v>-1.9999999999953388E-4</c:v>
                </c:pt>
                <c:pt idx="16">
                  <c:v>1.9999999999953388E-4</c:v>
                </c:pt>
                <c:pt idx="17">
                  <c:v>9.9999999999766942E-5</c:v>
                </c:pt>
                <c:pt idx="18">
                  <c:v>-1.9999999999953388E-4</c:v>
                </c:pt>
                <c:pt idx="19">
                  <c:v>1.1999999999900979E-4</c:v>
                </c:pt>
                <c:pt idx="20">
                  <c:v>2.1999999999877673E-4</c:v>
                </c:pt>
                <c:pt idx="21">
                  <c:v>-4.0000000000262048E-5</c:v>
                </c:pt>
                <c:pt idx="22">
                  <c:v>7.0000000000902673E-5</c:v>
                </c:pt>
                <c:pt idx="23">
                  <c:v>-1.4999999999965041E-4</c:v>
                </c:pt>
                <c:pt idx="24">
                  <c:v>3.0000000000640625E-5</c:v>
                </c:pt>
                <c:pt idx="25">
                  <c:v>-2.2000000000055309E-4</c:v>
                </c:pt>
                <c:pt idx="26">
                  <c:v>1.8000000000029104E-4</c:v>
                </c:pt>
                <c:pt idx="27">
                  <c:v>2.5999999999992696E-4</c:v>
                </c:pt>
                <c:pt idx="28">
                  <c:v>0</c:v>
                </c:pt>
                <c:pt idx="29">
                  <c:v>1.1999999999989797E-4</c:v>
                </c:pt>
                <c:pt idx="30">
                  <c:v>1.4000000000002899E-4</c:v>
                </c:pt>
                <c:pt idx="31">
                  <c:v>1.5000000000053859E-4</c:v>
                </c:pt>
                <c:pt idx="32">
                  <c:v>-1.4000000000002899E-4</c:v>
                </c:pt>
                <c:pt idx="33">
                  <c:v>-9.9999999999766942E-5</c:v>
                </c:pt>
                <c:pt idx="34">
                  <c:v>-2.9999999999752447E-5</c:v>
                </c:pt>
                <c:pt idx="35">
                  <c:v>-2.9999999999752447E-5</c:v>
                </c:pt>
                <c:pt idx="36">
                  <c:v>2.2000000000055309E-4</c:v>
                </c:pt>
                <c:pt idx="37">
                  <c:v>-1.4999999999965041E-4</c:v>
                </c:pt>
                <c:pt idx="38">
                  <c:v>3.999999999937387E-5</c:v>
                </c:pt>
                <c:pt idx="39">
                  <c:v>1.7999999999940286E-4</c:v>
                </c:pt>
                <c:pt idx="40">
                  <c:v>-1.2999999999951939E-4</c:v>
                </c:pt>
                <c:pt idx="41">
                  <c:v>-2.9999999999752447E-5</c:v>
                </c:pt>
                <c:pt idx="42">
                  <c:v>2.4000000000068411E-4</c:v>
                </c:pt>
                <c:pt idx="43">
                  <c:v>-1.1999999999989797E-4</c:v>
                </c:pt>
                <c:pt idx="44">
                  <c:v>-9.0000000000145519E-5</c:v>
                </c:pt>
                <c:pt idx="45">
                  <c:v>1.5000000000053859E-4</c:v>
                </c:pt>
                <c:pt idx="46">
                  <c:v>-5.9999999999504894E-5</c:v>
                </c:pt>
                <c:pt idx="47">
                  <c:v>1.1000000000027654E-4</c:v>
                </c:pt>
                <c:pt idx="48">
                  <c:v>-3.3999999999956287E-4</c:v>
                </c:pt>
                <c:pt idx="49">
                  <c:v>1.1000000000027654E-4</c:v>
                </c:pt>
                <c:pt idx="50">
                  <c:v>1.7000000000066962E-4</c:v>
                </c:pt>
                <c:pt idx="51">
                  <c:v>1.5000000000053859E-4</c:v>
                </c:pt>
                <c:pt idx="52">
                  <c:v>3.2999999999994145E-4</c:v>
                </c:pt>
                <c:pt idx="53">
                  <c:v>1.9999999999997797E-4</c:v>
                </c:pt>
                <c:pt idx="54">
                  <c:v>4.0000000000262048E-5</c:v>
                </c:pt>
                <c:pt idx="55">
                  <c:v>-4.9999999999883471E-5</c:v>
                </c:pt>
                <c:pt idx="56">
                  <c:v>3.7999999999982492E-4</c:v>
                </c:pt>
                <c:pt idx="57">
                  <c:v>7.0000000000014495E-5</c:v>
                </c:pt>
                <c:pt idx="58">
                  <c:v>-2.4000000000024002E-4</c:v>
                </c:pt>
                <c:pt idx="59">
                  <c:v>1.0000000000065512E-5</c:v>
                </c:pt>
                <c:pt idx="60">
                  <c:v>-2.3000000000017451E-4</c:v>
                </c:pt>
                <c:pt idx="61">
                  <c:v>-8.0000000000080007E-5</c:v>
                </c:pt>
                <c:pt idx="62">
                  <c:v>1.8999999999991246E-4</c:v>
                </c:pt>
                <c:pt idx="63">
                  <c:v>-5.9999999999948983E-5</c:v>
                </c:pt>
                <c:pt idx="64">
                  <c:v>-1.7999999999984695E-4</c:v>
                </c:pt>
                <c:pt idx="65">
                  <c:v>3.0000000000196536E-5</c:v>
                </c:pt>
                <c:pt idx="66">
                  <c:v>-1.1999999999989797E-4</c:v>
                </c:pt>
                <c:pt idx="67">
                  <c:v>1.9999999999686935E-5</c:v>
                </c:pt>
                <c:pt idx="68">
                  <c:v>-1.9999999999997797E-4</c:v>
                </c:pt>
                <c:pt idx="69">
                  <c:v>-1.1000000000027654E-4</c:v>
                </c:pt>
                <c:pt idx="70">
                  <c:v>-2.3999999999979593E-4</c:v>
                </c:pt>
                <c:pt idx="71">
                  <c:v>9.9999999996214228E-6</c:v>
                </c:pt>
                <c:pt idx="72">
                  <c:v>-9.9999999996214228E-6</c:v>
                </c:pt>
                <c:pt idx="73">
                  <c:v>1.6000000000016001E-4</c:v>
                </c:pt>
                <c:pt idx="74">
                  <c:v>2.1000000000004349E-4</c:v>
                </c:pt>
                <c:pt idx="75">
                  <c:v>3.2999999999994145E-4</c:v>
                </c:pt>
                <c:pt idx="76">
                  <c:v>2.9999999999752447E-5</c:v>
                </c:pt>
                <c:pt idx="77">
                  <c:v>1.2999999999951939E-4</c:v>
                </c:pt>
                <c:pt idx="78">
                  <c:v>1.9999999999953388E-4</c:v>
                </c:pt>
                <c:pt idx="79">
                  <c:v>2.9999999999752447E-5</c:v>
                </c:pt>
                <c:pt idx="80">
                  <c:v>3.0000000000640625E-5</c:v>
                </c:pt>
                <c:pt idx="81">
                  <c:v>2.5000000000030553E-4</c:v>
                </c:pt>
                <c:pt idx="82">
                  <c:v>3.2999999999994145E-4</c:v>
                </c:pt>
                <c:pt idx="83">
                  <c:v>2.9999999999752447E-5</c:v>
                </c:pt>
                <c:pt idx="84">
                  <c:v>0</c:v>
                </c:pt>
                <c:pt idx="85">
                  <c:v>9.9999999996214228E-6</c:v>
                </c:pt>
                <c:pt idx="86">
                  <c:v>-1.6000000000016001E-4</c:v>
                </c:pt>
                <c:pt idx="87">
                  <c:v>1.6000000000016001E-4</c:v>
                </c:pt>
                <c:pt idx="88">
                  <c:v>1.4999999999965041E-4</c:v>
                </c:pt>
                <c:pt idx="89">
                  <c:v>9.9999999996214228E-6</c:v>
                </c:pt>
                <c:pt idx="90">
                  <c:v>0</c:v>
                </c:pt>
                <c:pt idx="91">
                  <c:v>-2.4999999999941735E-4</c:v>
                </c:pt>
                <c:pt idx="92">
                  <c:v>1.5999999999927184E-4</c:v>
                </c:pt>
                <c:pt idx="93">
                  <c:v>9.0000000000145519E-5</c:v>
                </c:pt>
                <c:pt idx="94">
                  <c:v>-1.7000000000066962E-4</c:v>
                </c:pt>
                <c:pt idx="95">
                  <c:v>1.5999999999927184E-4</c:v>
                </c:pt>
                <c:pt idx="96">
                  <c:v>-1.1999999999900979E-4</c:v>
                </c:pt>
                <c:pt idx="97">
                  <c:v>-1.1999999999900979E-4</c:v>
                </c:pt>
                <c:pt idx="98">
                  <c:v>1.9999999999953388E-4</c:v>
                </c:pt>
                <c:pt idx="99">
                  <c:v>9.0000000000145519E-5</c:v>
                </c:pt>
                <c:pt idx="100">
                  <c:v>9.9999999999766942E-5</c:v>
                </c:pt>
                <c:pt idx="101">
                  <c:v>-9.9999999999766942E-5</c:v>
                </c:pt>
                <c:pt idx="102">
                  <c:v>-1.9999999999953388E-4</c:v>
                </c:pt>
                <c:pt idx="103">
                  <c:v>9.9999999999766942E-5</c:v>
                </c:pt>
                <c:pt idx="104">
                  <c:v>-2.9999999999930083E-4</c:v>
                </c:pt>
                <c:pt idx="105">
                  <c:v>-2.9999999999930083E-4</c:v>
                </c:pt>
                <c:pt idx="106">
                  <c:v>9.9999999999766942E-5</c:v>
                </c:pt>
                <c:pt idx="107">
                  <c:v>9.9999999999766942E-5</c:v>
                </c:pt>
                <c:pt idx="108">
                  <c:v>9.9999999999766942E-5</c:v>
                </c:pt>
                <c:pt idx="109">
                  <c:v>0</c:v>
                </c:pt>
                <c:pt idx="110">
                  <c:v>1.000000000015433E-4</c:v>
                </c:pt>
                <c:pt idx="111">
                  <c:v>-3.0000000000107718E-4</c:v>
                </c:pt>
                <c:pt idx="112">
                  <c:v>-9.9999999999766942E-5</c:v>
                </c:pt>
                <c:pt idx="113">
                  <c:v>-9.9999999999766942E-5</c:v>
                </c:pt>
                <c:pt idx="114">
                  <c:v>-9.9999999999766942E-5</c:v>
                </c:pt>
                <c:pt idx="115">
                  <c:v>3.0000000000107718E-4</c:v>
                </c:pt>
                <c:pt idx="116">
                  <c:v>-9.9999999999766942E-5</c:v>
                </c:pt>
                <c:pt idx="117">
                  <c:v>9.9999999999766942E-5</c:v>
                </c:pt>
                <c:pt idx="118">
                  <c:v>-1.000000000015433E-4</c:v>
                </c:pt>
                <c:pt idx="119">
                  <c:v>0</c:v>
                </c:pt>
                <c:pt idx="120">
                  <c:v>0</c:v>
                </c:pt>
                <c:pt idx="121">
                  <c:v>1.9999999999953388E-4</c:v>
                </c:pt>
                <c:pt idx="122">
                  <c:v>9.9999999999766942E-5</c:v>
                </c:pt>
                <c:pt idx="123">
                  <c:v>9.9999999999766942E-5</c:v>
                </c:pt>
                <c:pt idx="124">
                  <c:v>3.0000000000107718E-4</c:v>
                </c:pt>
                <c:pt idx="125">
                  <c:v>-2.0000000000131024E-4</c:v>
                </c:pt>
                <c:pt idx="126">
                  <c:v>9.9999999999766942E-5</c:v>
                </c:pt>
                <c:pt idx="127">
                  <c:v>9.9999999999766942E-5</c:v>
                </c:pt>
                <c:pt idx="128">
                  <c:v>2.0000000000131024E-4</c:v>
                </c:pt>
                <c:pt idx="129">
                  <c:v>-9.9999999999766942E-5</c:v>
                </c:pt>
                <c:pt idx="130">
                  <c:v>-1.9999999999953388E-4</c:v>
                </c:pt>
                <c:pt idx="131">
                  <c:v>-9.9999999996214228E-6</c:v>
                </c:pt>
                <c:pt idx="132">
                  <c:v>-2.3000000000017451E-4</c:v>
                </c:pt>
                <c:pt idx="133">
                  <c:v>3.7999999999982492E-4</c:v>
                </c:pt>
                <c:pt idx="134">
                  <c:v>-4.0000000000262048E-5</c:v>
                </c:pt>
                <c:pt idx="135">
                  <c:v>1.0999999999938836E-4</c:v>
                </c:pt>
                <c:pt idx="136">
                  <c:v>1.6000000000104819E-4</c:v>
                </c:pt>
                <c:pt idx="137">
                  <c:v>-2.0000000000131024E-5</c:v>
                </c:pt>
                <c:pt idx="138">
                  <c:v>7.9999999999635918E-5</c:v>
                </c:pt>
                <c:pt idx="139">
                  <c:v>4.6999999999997044E-4</c:v>
                </c:pt>
                <c:pt idx="140">
                  <c:v>-1.7999999999940286E-4</c:v>
                </c:pt>
                <c:pt idx="141">
                  <c:v>-2.0000000000131024E-5</c:v>
                </c:pt>
                <c:pt idx="142">
                  <c:v>-1.1000000000027654E-4</c:v>
                </c:pt>
                <c:pt idx="143">
                  <c:v>2.8000000000005798E-4</c:v>
                </c:pt>
                <c:pt idx="144">
                  <c:v>-1.6999999999978144E-4</c:v>
                </c:pt>
                <c:pt idx="145">
                  <c:v>1.1999999999989797E-4</c:v>
                </c:pt>
                <c:pt idx="146">
                  <c:v>7.0000000000014495E-5</c:v>
                </c:pt>
                <c:pt idx="147">
                  <c:v>-2.3999999999979593E-4</c:v>
                </c:pt>
                <c:pt idx="148">
                  <c:v>4.0000000000262048E-5</c:v>
                </c:pt>
                <c:pt idx="149">
                  <c:v>-9.0000000000145519E-5</c:v>
                </c:pt>
                <c:pt idx="150">
                  <c:v>-1.9999999999242846E-5</c:v>
                </c:pt>
                <c:pt idx="151">
                  <c:v>4.0999999999957737E-4</c:v>
                </c:pt>
                <c:pt idx="152">
                  <c:v>-5.9999999999948983E-5</c:v>
                </c:pt>
                <c:pt idx="153">
                  <c:v>1.9999999999997797E-4</c:v>
                </c:pt>
                <c:pt idx="154">
                  <c:v>-2.3999999999979593E-4</c:v>
                </c:pt>
                <c:pt idx="155">
                  <c:v>-1.9999999999686935E-5</c:v>
                </c:pt>
                <c:pt idx="156">
                  <c:v>3.8000000000026901E-4</c:v>
                </c:pt>
                <c:pt idx="157">
                  <c:v>8.0000000000080007E-5</c:v>
                </c:pt>
                <c:pt idx="158">
                  <c:v>3.1000000000025452E-4</c:v>
                </c:pt>
                <c:pt idx="159">
                  <c:v>1.0000000000021103E-4</c:v>
                </c:pt>
                <c:pt idx="160">
                  <c:v>2.4000000000024002E-4</c:v>
                </c:pt>
                <c:pt idx="161">
                  <c:v>-1.6999999999978144E-4</c:v>
                </c:pt>
                <c:pt idx="162">
                  <c:v>1.1999999999989797E-4</c:v>
                </c:pt>
                <c:pt idx="163">
                  <c:v>2.3000000000017451E-4</c:v>
                </c:pt>
                <c:pt idx="164">
                  <c:v>1.4000000000002899E-4</c:v>
                </c:pt>
                <c:pt idx="165">
                  <c:v>2.20000000000109E-4</c:v>
                </c:pt>
                <c:pt idx="166">
                  <c:v>-2.3000000000017451E-4</c:v>
                </c:pt>
                <c:pt idx="167">
                  <c:v>-1.1999999999989797E-4</c:v>
                </c:pt>
                <c:pt idx="168">
                  <c:v>3.4000000000045105E-4</c:v>
                </c:pt>
                <c:pt idx="169">
                  <c:v>3.2000000000032003E-4</c:v>
                </c:pt>
                <c:pt idx="170">
                  <c:v>7.0000000000014495E-5</c:v>
                </c:pt>
                <c:pt idx="171">
                  <c:v>-2.0000000000131024E-5</c:v>
                </c:pt>
                <c:pt idx="172">
                  <c:v>2.0000000000042206E-4</c:v>
                </c:pt>
                <c:pt idx="173">
                  <c:v>6.0000000000393072E-5</c:v>
                </c:pt>
                <c:pt idx="174">
                  <c:v>-3.5000000000007248E-4</c:v>
                </c:pt>
                <c:pt idx="175">
                  <c:v>-2.3999999999979593E-4</c:v>
                </c:pt>
                <c:pt idx="176">
                  <c:v>4.0000000000262048E-5</c:v>
                </c:pt>
                <c:pt idx="177">
                  <c:v>7.0000000000014495E-5</c:v>
                </c:pt>
                <c:pt idx="178">
                  <c:v>3.800000000007131E-4</c:v>
                </c:pt>
                <c:pt idx="179">
                  <c:v>1.5000000000053859E-4</c:v>
                </c:pt>
                <c:pt idx="180">
                  <c:v>3.0000000000640625E-5</c:v>
                </c:pt>
                <c:pt idx="181">
                  <c:v>1.9999999999242846E-5</c:v>
                </c:pt>
                <c:pt idx="182">
                  <c:v>-2.1000000000004349E-4</c:v>
                </c:pt>
                <c:pt idx="183">
                  <c:v>1.4000000000002899E-4</c:v>
                </c:pt>
                <c:pt idx="184">
                  <c:v>-2.0000000000131024E-5</c:v>
                </c:pt>
                <c:pt idx="185">
                  <c:v>-1.1999999999989797E-4</c:v>
                </c:pt>
                <c:pt idx="186">
                  <c:v>1.4000000000002899E-4</c:v>
                </c:pt>
                <c:pt idx="187">
                  <c:v>-7.9999999999635918E-5</c:v>
                </c:pt>
                <c:pt idx="188">
                  <c:v>-2.7000000000043656E-4</c:v>
                </c:pt>
                <c:pt idx="189">
                  <c:v>1.1999999999989797E-4</c:v>
                </c:pt>
                <c:pt idx="190">
                  <c:v>-1.7999999999940286E-4</c:v>
                </c:pt>
                <c:pt idx="191">
                  <c:v>-7.9999999998747739E-5</c:v>
                </c:pt>
                <c:pt idx="192">
                  <c:v>-2.8000000000005798E-4</c:v>
                </c:pt>
                <c:pt idx="193">
                  <c:v>4.0000000000262048E-5</c:v>
                </c:pt>
                <c:pt idx="194">
                  <c:v>-6.9999999999126317E-5</c:v>
                </c:pt>
                <c:pt idx="195">
                  <c:v>1.1000000000116472E-4</c:v>
                </c:pt>
                <c:pt idx="196">
                  <c:v>1.9999999999242846E-5</c:v>
                </c:pt>
                <c:pt idx="197">
                  <c:v>2.7000000000043656E-4</c:v>
                </c:pt>
                <c:pt idx="198">
                  <c:v>9.9999999999766942E-5</c:v>
                </c:pt>
                <c:pt idx="199">
                  <c:v>0</c:v>
                </c:pt>
                <c:pt idx="200">
                  <c:v>0</c:v>
                </c:pt>
                <c:pt idx="201">
                  <c:v>9.9999999999766942E-5</c:v>
                </c:pt>
                <c:pt idx="202">
                  <c:v>0</c:v>
                </c:pt>
                <c:pt idx="203">
                  <c:v>0</c:v>
                </c:pt>
                <c:pt idx="204">
                  <c:v>-9.9999999999766942E-5</c:v>
                </c:pt>
                <c:pt idx="205">
                  <c:v>9.9999999999766942E-5</c:v>
                </c:pt>
                <c:pt idx="206">
                  <c:v>-9.9999999999766942E-5</c:v>
                </c:pt>
                <c:pt idx="207">
                  <c:v>-1.9999999999953388E-4</c:v>
                </c:pt>
                <c:pt idx="208">
                  <c:v>-1.9999999999953388E-4</c:v>
                </c:pt>
                <c:pt idx="209">
                  <c:v>0</c:v>
                </c:pt>
                <c:pt idx="210">
                  <c:v>0</c:v>
                </c:pt>
                <c:pt idx="211">
                  <c:v>-9.9999999999766942E-5</c:v>
                </c:pt>
                <c:pt idx="212">
                  <c:v>1.9999999999953388E-4</c:v>
                </c:pt>
                <c:pt idx="213">
                  <c:v>0</c:v>
                </c:pt>
                <c:pt idx="214">
                  <c:v>1.9999999999953388E-4</c:v>
                </c:pt>
                <c:pt idx="215">
                  <c:v>0</c:v>
                </c:pt>
                <c:pt idx="216">
                  <c:v>2.0000000000131024E-4</c:v>
                </c:pt>
                <c:pt idx="217">
                  <c:v>0</c:v>
                </c:pt>
                <c:pt idx="218">
                  <c:v>-1.9999999999953388E-4</c:v>
                </c:pt>
                <c:pt idx="219">
                  <c:v>-9.9999999999766942E-5</c:v>
                </c:pt>
                <c:pt idx="220">
                  <c:v>0</c:v>
                </c:pt>
                <c:pt idx="221">
                  <c:v>0</c:v>
                </c:pt>
                <c:pt idx="222">
                  <c:v>2.9999999999930083E-4</c:v>
                </c:pt>
                <c:pt idx="223">
                  <c:v>0</c:v>
                </c:pt>
                <c:pt idx="224">
                  <c:v>1.9999999999953388E-4</c:v>
                </c:pt>
                <c:pt idx="225">
                  <c:v>1.000000000015433E-4</c:v>
                </c:pt>
                <c:pt idx="226">
                  <c:v>-1.9999999999953388E-4</c:v>
                </c:pt>
                <c:pt idx="227">
                  <c:v>1.000000000015433E-4</c:v>
                </c:pt>
                <c:pt idx="228">
                  <c:v>3.0000000000107718E-4</c:v>
                </c:pt>
                <c:pt idx="229">
                  <c:v>2.9999999999930083E-4</c:v>
                </c:pt>
                <c:pt idx="230">
                  <c:v>9.9999999999766942E-5</c:v>
                </c:pt>
                <c:pt idx="231">
                  <c:v>9.9999999999766942E-5</c:v>
                </c:pt>
                <c:pt idx="232">
                  <c:v>3.0000000000107718E-4</c:v>
                </c:pt>
                <c:pt idx="233">
                  <c:v>1.9999999999953388E-4</c:v>
                </c:pt>
                <c:pt idx="234">
                  <c:v>0</c:v>
                </c:pt>
                <c:pt idx="235">
                  <c:v>1.9999999999953388E-4</c:v>
                </c:pt>
                <c:pt idx="236">
                  <c:v>0</c:v>
                </c:pt>
                <c:pt idx="237">
                  <c:v>1.9999999999953388E-4</c:v>
                </c:pt>
                <c:pt idx="238">
                  <c:v>0</c:v>
                </c:pt>
                <c:pt idx="239">
                  <c:v>-1.9999999999953388E-4</c:v>
                </c:pt>
                <c:pt idx="240">
                  <c:v>-9.9999999999766942E-5</c:v>
                </c:pt>
                <c:pt idx="241">
                  <c:v>3.0000000000107718E-4</c:v>
                </c:pt>
                <c:pt idx="242">
                  <c:v>4.0000000000084412E-4</c:v>
                </c:pt>
                <c:pt idx="243">
                  <c:v>2.9999999999930083E-4</c:v>
                </c:pt>
                <c:pt idx="244">
                  <c:v>-1.9999999999953388E-4</c:v>
                </c:pt>
                <c:pt idx="245">
                  <c:v>-9.9999999999766942E-5</c:v>
                </c:pt>
                <c:pt idx="246">
                  <c:v>4.0000000000084412E-4</c:v>
                </c:pt>
                <c:pt idx="247">
                  <c:v>-4.0000000000084412E-4</c:v>
                </c:pt>
                <c:pt idx="248">
                  <c:v>-2.0000000000131024E-4</c:v>
                </c:pt>
                <c:pt idx="249">
                  <c:v>0</c:v>
                </c:pt>
                <c:pt idx="250">
                  <c:v>0</c:v>
                </c:pt>
                <c:pt idx="251">
                  <c:v>1.1000000000116472E-4</c:v>
                </c:pt>
                <c:pt idx="252">
                  <c:v>1.1000000000116472E-4</c:v>
                </c:pt>
                <c:pt idx="253">
                  <c:v>-1.0999999999938836E-4</c:v>
                </c:pt>
                <c:pt idx="254">
                  <c:v>-4.2999999999970839E-4</c:v>
                </c:pt>
                <c:pt idx="255">
                  <c:v>1.3000000000040757E-4</c:v>
                </c:pt>
                <c:pt idx="256">
                  <c:v>-2.2000000000055309E-4</c:v>
                </c:pt>
                <c:pt idx="257">
                  <c:v>4.4999999999983942E-4</c:v>
                </c:pt>
                <c:pt idx="258">
                  <c:v>-5.9999999999504894E-5</c:v>
                </c:pt>
                <c:pt idx="259">
                  <c:v>4.5999999999946084E-4</c:v>
                </c:pt>
                <c:pt idx="260">
                  <c:v>-2.7000000000043656E-4</c:v>
                </c:pt>
                <c:pt idx="261">
                  <c:v>3.999999999937387E-5</c:v>
                </c:pt>
                <c:pt idx="262">
                  <c:v>-1.6999999999978144E-4</c:v>
                </c:pt>
                <c:pt idx="263">
                  <c:v>2.5000000000030553E-4</c:v>
                </c:pt>
                <c:pt idx="264">
                  <c:v>3.5000000000007248E-4</c:v>
                </c:pt>
                <c:pt idx="265">
                  <c:v>2.3999999999979593E-4</c:v>
                </c:pt>
                <c:pt idx="266">
                  <c:v>2.1000000000004349E-4</c:v>
                </c:pt>
                <c:pt idx="267">
                  <c:v>4.4999999999983942E-4</c:v>
                </c:pt>
                <c:pt idx="268">
                  <c:v>2.4000000000068411E-4</c:v>
                </c:pt>
                <c:pt idx="269">
                  <c:v>2.5999999999992696E-4</c:v>
                </c:pt>
                <c:pt idx="270">
                  <c:v>1.6000000000016001E-4</c:v>
                </c:pt>
                <c:pt idx="271">
                  <c:v>-7.0000000000014495E-5</c:v>
                </c:pt>
                <c:pt idx="272">
                  <c:v>1.0000000000065512E-5</c:v>
                </c:pt>
                <c:pt idx="273">
                  <c:v>3.0999999999981043E-4</c:v>
                </c:pt>
                <c:pt idx="274">
                  <c:v>2.0000000000131024E-5</c:v>
                </c:pt>
                <c:pt idx="275">
                  <c:v>2.899999999996794E-4</c:v>
                </c:pt>
                <c:pt idx="276">
                  <c:v>3.1999999999987594E-4</c:v>
                </c:pt>
                <c:pt idx="277">
                  <c:v>-7.6000000000009393E-4</c:v>
                </c:pt>
                <c:pt idx="278">
                  <c:v>3.1000000000025452E-4</c:v>
                </c:pt>
                <c:pt idx="279">
                  <c:v>1.8999999999991246E-4</c:v>
                </c:pt>
                <c:pt idx="280">
                  <c:v>-4.9999999999883471E-5</c:v>
                </c:pt>
                <c:pt idx="281">
                  <c:v>-3.1000000000003247E-4</c:v>
                </c:pt>
                <c:pt idx="282">
                  <c:v>-2.8000000000005798E-4</c:v>
                </c:pt>
                <c:pt idx="283">
                  <c:v>7.699999999999374E-4</c:v>
                </c:pt>
                <c:pt idx="284">
                  <c:v>4.6999999999997044E-4</c:v>
                </c:pt>
                <c:pt idx="285">
                  <c:v>1.9999999999997797E-4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1-A49D-4FA3-9671-4693EC159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Hip flexion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'C1794A05 - L Hip'!$T$5:$T$290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'C1794A05 - L Hip'!$K$5:$K$290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-9.9999999999766942E-5</c:v>
                      </c:pt>
                      <c:pt idx="1">
                        <c:v>-3.9999999999906777E-4</c:v>
                      </c:pt>
                      <c:pt idx="2">
                        <c:v>9.9999999999766942E-5</c:v>
                      </c:pt>
                      <c:pt idx="3">
                        <c:v>0</c:v>
                      </c:pt>
                      <c:pt idx="4">
                        <c:v>1.0000000000331966E-4</c:v>
                      </c:pt>
                      <c:pt idx="5">
                        <c:v>-9.9999999999766942E-5</c:v>
                      </c:pt>
                      <c:pt idx="6">
                        <c:v>9.9999999999766942E-5</c:v>
                      </c:pt>
                      <c:pt idx="7">
                        <c:v>-3.0000000000285354E-4</c:v>
                      </c:pt>
                      <c:pt idx="8">
                        <c:v>1.9999999999953388E-4</c:v>
                      </c:pt>
                      <c:pt idx="9">
                        <c:v>-9.9999999996214228E-5</c:v>
                      </c:pt>
                      <c:pt idx="10">
                        <c:v>1.9999999999953388E-4</c:v>
                      </c:pt>
                      <c:pt idx="11">
                        <c:v>0</c:v>
                      </c:pt>
                      <c:pt idx="12">
                        <c:v>-9.9999999996214228E-5</c:v>
                      </c:pt>
                      <c:pt idx="13">
                        <c:v>4.000000000061732E-4</c:v>
                      </c:pt>
                      <c:pt idx="14">
                        <c:v>-2.9999999999574811E-4</c:v>
                      </c:pt>
                      <c:pt idx="15">
                        <c:v>3.0000000000285354E-4</c:v>
                      </c:pt>
                      <c:pt idx="16">
                        <c:v>5.0000000000238742E-4</c:v>
                      </c:pt>
                      <c:pt idx="17">
                        <c:v>5.0000000000238742E-4</c:v>
                      </c:pt>
                      <c:pt idx="18">
                        <c:v>0</c:v>
                      </c:pt>
                      <c:pt idx="19">
                        <c:v>9.9999999996214228E-5</c:v>
                      </c:pt>
                      <c:pt idx="20">
                        <c:v>9.9999999996214228E-5</c:v>
                      </c:pt>
                      <c:pt idx="21">
                        <c:v>1.9999999999953388E-4</c:v>
                      </c:pt>
                      <c:pt idx="22">
                        <c:v>1.0000000000331966E-4</c:v>
                      </c:pt>
                      <c:pt idx="23">
                        <c:v>4.99999999995282E-4</c:v>
                      </c:pt>
                      <c:pt idx="24">
                        <c:v>1.0000000000331966E-4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9.9999999999766942E-5</c:v>
                      </c:pt>
                      <c:pt idx="28">
                        <c:v>2.9999999999930083E-4</c:v>
                      </c:pt>
                      <c:pt idx="29">
                        <c:v>-9.9999999999766942E-5</c:v>
                      </c:pt>
                      <c:pt idx="30">
                        <c:v>9.9999999999766942E-5</c:v>
                      </c:pt>
                      <c:pt idx="31">
                        <c:v>2.9999999999930083E-4</c:v>
                      </c:pt>
                      <c:pt idx="32">
                        <c:v>9.9999999999766942E-5</c:v>
                      </c:pt>
                      <c:pt idx="33">
                        <c:v>-9.9999999999766942E-5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1.9999999999953388E-4</c:v>
                      </c:pt>
                      <c:pt idx="37">
                        <c:v>2.9999999999930083E-4</c:v>
                      </c:pt>
                      <c:pt idx="38">
                        <c:v>4.0000000000262048E-4</c:v>
                      </c:pt>
                      <c:pt idx="39">
                        <c:v>1.9999999999953388E-4</c:v>
                      </c:pt>
                      <c:pt idx="40">
                        <c:v>9.9999999999766942E-5</c:v>
                      </c:pt>
                      <c:pt idx="41">
                        <c:v>0</c:v>
                      </c:pt>
                      <c:pt idx="42">
                        <c:v>-9.9999999999766942E-5</c:v>
                      </c:pt>
                      <c:pt idx="43">
                        <c:v>-3.0000000000285354E-4</c:v>
                      </c:pt>
                      <c:pt idx="44">
                        <c:v>4.9999999999883471E-4</c:v>
                      </c:pt>
                      <c:pt idx="45">
                        <c:v>-1.9999999999953388E-4</c:v>
                      </c:pt>
                      <c:pt idx="46">
                        <c:v>4.0000000000262048E-4</c:v>
                      </c:pt>
                      <c:pt idx="47">
                        <c:v>1.9999999999953388E-4</c:v>
                      </c:pt>
                      <c:pt idx="48">
                        <c:v>1.9999999999953388E-4</c:v>
                      </c:pt>
                      <c:pt idx="49">
                        <c:v>4.9999999999883471E-4</c:v>
                      </c:pt>
                      <c:pt idx="50">
                        <c:v>9.9999999999766942E-5</c:v>
                      </c:pt>
                      <c:pt idx="51">
                        <c:v>-1.000000000015433E-4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1.000000000015433E-4</c:v>
                      </c:pt>
                      <c:pt idx="55">
                        <c:v>0</c:v>
                      </c:pt>
                      <c:pt idx="56">
                        <c:v>-1.9999999999953388E-4</c:v>
                      </c:pt>
                      <c:pt idx="57">
                        <c:v>-9.9999999999766942E-5</c:v>
                      </c:pt>
                      <c:pt idx="58">
                        <c:v>9.9999999999766942E-5</c:v>
                      </c:pt>
                      <c:pt idx="59">
                        <c:v>1.8999999999991246E-4</c:v>
                      </c:pt>
                      <c:pt idx="60">
                        <c:v>6.0000000001281251E-5</c:v>
                      </c:pt>
                      <c:pt idx="61">
                        <c:v>-4.9999999999883471E-5</c:v>
                      </c:pt>
                      <c:pt idx="62">
                        <c:v>-2.4999999999941735E-4</c:v>
                      </c:pt>
                      <c:pt idx="63">
                        <c:v>-2.0000000000131024E-5</c:v>
                      </c:pt>
                      <c:pt idx="64">
                        <c:v>2.1000000000004349E-4</c:v>
                      </c:pt>
                      <c:pt idx="65">
                        <c:v>-3.700000000002035E-4</c:v>
                      </c:pt>
                      <c:pt idx="66">
                        <c:v>8.0000000000080007E-5</c:v>
                      </c:pt>
                      <c:pt idx="67">
                        <c:v>1.500000000000945E-4</c:v>
                      </c:pt>
                      <c:pt idx="68">
                        <c:v>-4.0000000000040004E-5</c:v>
                      </c:pt>
                      <c:pt idx="69">
                        <c:v>-2.4900000000005473E-4</c:v>
                      </c:pt>
                      <c:pt idx="70">
                        <c:v>-6.6599999999999993E-5</c:v>
                      </c:pt>
                      <c:pt idx="71">
                        <c:v>-2.0299999999995322E-4</c:v>
                      </c:pt>
                      <c:pt idx="72">
                        <c:v>1.6000000000016001E-4</c:v>
                      </c:pt>
                      <c:pt idx="73">
                        <c:v>1.4000000000002899E-4</c:v>
                      </c:pt>
                      <c:pt idx="74">
                        <c:v>2.3999999999979593E-4</c:v>
                      </c:pt>
                      <c:pt idx="75">
                        <c:v>-1.9999999999997797E-4</c:v>
                      </c:pt>
                      <c:pt idx="76">
                        <c:v>2.0000000000131024E-5</c:v>
                      </c:pt>
                      <c:pt idx="77">
                        <c:v>-9.9999999999766942E-5</c:v>
                      </c:pt>
                      <c:pt idx="78">
                        <c:v>-4.0000000000262048E-5</c:v>
                      </c:pt>
                      <c:pt idx="79">
                        <c:v>2.1000000000004349E-4</c:v>
                      </c:pt>
                      <c:pt idx="80">
                        <c:v>1.0000000000509601E-5</c:v>
                      </c:pt>
                      <c:pt idx="81">
                        <c:v>7.0000000000014495E-5</c:v>
                      </c:pt>
                      <c:pt idx="82">
                        <c:v>1.1000000000027654E-4</c:v>
                      </c:pt>
                      <c:pt idx="83">
                        <c:v>6.0000000000393072E-5</c:v>
                      </c:pt>
                      <c:pt idx="84">
                        <c:v>4.9999999999883471E-5</c:v>
                      </c:pt>
                      <c:pt idx="85">
                        <c:v>1.1999999999989797E-4</c:v>
                      </c:pt>
                      <c:pt idx="86">
                        <c:v>2.4999999999986144E-4</c:v>
                      </c:pt>
                      <c:pt idx="87">
                        <c:v>1.2999999999996348E-4</c:v>
                      </c:pt>
                      <c:pt idx="88">
                        <c:v>1.9999999999997797E-4</c:v>
                      </c:pt>
                      <c:pt idx="89">
                        <c:v>9.9999999999988987E-5</c:v>
                      </c:pt>
                      <c:pt idx="90">
                        <c:v>2.1299999999999097E-4</c:v>
                      </c:pt>
                      <c:pt idx="91">
                        <c:v>2.7800000000000047E-4</c:v>
                      </c:pt>
                      <c:pt idx="92">
                        <c:v>-1.100000000000545E-4</c:v>
                      </c:pt>
                      <c:pt idx="93">
                        <c:v>2.20000000000109E-4</c:v>
                      </c:pt>
                      <c:pt idx="94">
                        <c:v>3.0999999999981043E-4</c:v>
                      </c:pt>
                      <c:pt idx="95">
                        <c:v>-2.0999999999915531E-4</c:v>
                      </c:pt>
                      <c:pt idx="96">
                        <c:v>-2.1000000000004349E-4</c:v>
                      </c:pt>
                      <c:pt idx="97">
                        <c:v>-2.3000000000017451E-4</c:v>
                      </c:pt>
                      <c:pt idx="98">
                        <c:v>-9.9999999999766942E-5</c:v>
                      </c:pt>
                      <c:pt idx="99">
                        <c:v>-9.9999999999766942E-5</c:v>
                      </c:pt>
                      <c:pt idx="100">
                        <c:v>0</c:v>
                      </c:pt>
                      <c:pt idx="101">
                        <c:v>-9.9999999999766942E-5</c:v>
                      </c:pt>
                      <c:pt idx="102">
                        <c:v>0</c:v>
                      </c:pt>
                      <c:pt idx="103">
                        <c:v>-9.9999999999766942E-5</c:v>
                      </c:pt>
                      <c:pt idx="104">
                        <c:v>-1.0000000000331966E-4</c:v>
                      </c:pt>
                      <c:pt idx="105">
                        <c:v>-3.0000000000285354E-4</c:v>
                      </c:pt>
                      <c:pt idx="106">
                        <c:v>-1.9999999999953388E-4</c:v>
                      </c:pt>
                      <c:pt idx="107">
                        <c:v>-9.9999999999766942E-5</c:v>
                      </c:pt>
                      <c:pt idx="108">
                        <c:v>-9.9999999999766942E-5</c:v>
                      </c:pt>
                      <c:pt idx="109">
                        <c:v>-9.9999999999766942E-5</c:v>
                      </c:pt>
                      <c:pt idx="110">
                        <c:v>9.9999999999766942E-5</c:v>
                      </c:pt>
                      <c:pt idx="111">
                        <c:v>-9.9999999999766942E-5</c:v>
                      </c:pt>
                      <c:pt idx="112">
                        <c:v>9.9999999999766942E-5</c:v>
                      </c:pt>
                      <c:pt idx="113">
                        <c:v>1.9999999999953388E-4</c:v>
                      </c:pt>
                      <c:pt idx="114">
                        <c:v>-1.9999999999953388E-4</c:v>
                      </c:pt>
                      <c:pt idx="115">
                        <c:v>0</c:v>
                      </c:pt>
                      <c:pt idx="116">
                        <c:v>1.9999999999953388E-4</c:v>
                      </c:pt>
                      <c:pt idx="117">
                        <c:v>9.9999999999766942E-5</c:v>
                      </c:pt>
                      <c:pt idx="118">
                        <c:v>-9.9999999999766942E-5</c:v>
                      </c:pt>
                      <c:pt idx="119">
                        <c:v>3.0000000000285354E-4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1.9999999999953388E-4</c:v>
                      </c:pt>
                      <c:pt idx="123">
                        <c:v>5.0000000000238742E-4</c:v>
                      </c:pt>
                      <c:pt idx="124">
                        <c:v>1.9999999999953388E-4</c:v>
                      </c:pt>
                      <c:pt idx="125">
                        <c:v>3.0000000000285354E-4</c:v>
                      </c:pt>
                      <c:pt idx="126">
                        <c:v>3.0000000000285354E-4</c:v>
                      </c:pt>
                      <c:pt idx="127">
                        <c:v>9.9999999996214228E-5</c:v>
                      </c:pt>
                      <c:pt idx="128">
                        <c:v>0</c:v>
                      </c:pt>
                      <c:pt idx="129">
                        <c:v>4.9999999999883471E-4</c:v>
                      </c:pt>
                      <c:pt idx="130">
                        <c:v>2.000000000030866E-4</c:v>
                      </c:pt>
                      <c:pt idx="131">
                        <c:v>1.9999999999953388E-4</c:v>
                      </c:pt>
                      <c:pt idx="132">
                        <c:v>1.9999999999953388E-4</c:v>
                      </c:pt>
                      <c:pt idx="133">
                        <c:v>2.000000000030866E-4</c:v>
                      </c:pt>
                      <c:pt idx="134">
                        <c:v>0</c:v>
                      </c:pt>
                      <c:pt idx="135">
                        <c:v>-9.9999999999766942E-5</c:v>
                      </c:pt>
                      <c:pt idx="136">
                        <c:v>2.9999999999930083E-4</c:v>
                      </c:pt>
                      <c:pt idx="137">
                        <c:v>1.9999999999953388E-4</c:v>
                      </c:pt>
                      <c:pt idx="138">
                        <c:v>2.9999999999930083E-4</c:v>
                      </c:pt>
                      <c:pt idx="139">
                        <c:v>0</c:v>
                      </c:pt>
                      <c:pt idx="140">
                        <c:v>9.9999999999766942E-5</c:v>
                      </c:pt>
                      <c:pt idx="141">
                        <c:v>2.9999999999930083E-4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-2.9999999999930083E-4</c:v>
                      </c:pt>
                      <c:pt idx="145">
                        <c:v>1.9999999999953388E-4</c:v>
                      </c:pt>
                      <c:pt idx="146">
                        <c:v>9.9999999999766942E-5</c:v>
                      </c:pt>
                      <c:pt idx="147">
                        <c:v>9.9999999999766942E-5</c:v>
                      </c:pt>
                      <c:pt idx="148">
                        <c:v>1.9999999999953388E-4</c:v>
                      </c:pt>
                      <c:pt idx="149">
                        <c:v>-9.9999999999766942E-5</c:v>
                      </c:pt>
                      <c:pt idx="150">
                        <c:v>9.9999999999766942E-5</c:v>
                      </c:pt>
                      <c:pt idx="151">
                        <c:v>3.0000000000285354E-4</c:v>
                      </c:pt>
                      <c:pt idx="152">
                        <c:v>9.9999999999766942E-5</c:v>
                      </c:pt>
                      <c:pt idx="153">
                        <c:v>0</c:v>
                      </c:pt>
                      <c:pt idx="154">
                        <c:v>3.0000000000285354E-4</c:v>
                      </c:pt>
                      <c:pt idx="155">
                        <c:v>1.9999999999953388E-4</c:v>
                      </c:pt>
                      <c:pt idx="156">
                        <c:v>2.0000000000131024E-4</c:v>
                      </c:pt>
                      <c:pt idx="157">
                        <c:v>1.9999999999953388E-4</c:v>
                      </c:pt>
                      <c:pt idx="158">
                        <c:v>2.9999999999930083E-4</c:v>
                      </c:pt>
                      <c:pt idx="159">
                        <c:v>1.9999999999953388E-4</c:v>
                      </c:pt>
                      <c:pt idx="160">
                        <c:v>9.9999999999766942E-5</c:v>
                      </c:pt>
                      <c:pt idx="161">
                        <c:v>9.9999999999766942E-5</c:v>
                      </c:pt>
                      <c:pt idx="162">
                        <c:v>0</c:v>
                      </c:pt>
                      <c:pt idx="163">
                        <c:v>-1.5999999999927184E-4</c:v>
                      </c:pt>
                      <c:pt idx="164">
                        <c:v>2.3999999999979593E-4</c:v>
                      </c:pt>
                      <c:pt idx="165">
                        <c:v>-2.1000000000004349E-4</c:v>
                      </c:pt>
                      <c:pt idx="166">
                        <c:v>2.9000000000056758E-4</c:v>
                      </c:pt>
                      <c:pt idx="167">
                        <c:v>2.9999999999930083E-4</c:v>
                      </c:pt>
                      <c:pt idx="168">
                        <c:v>-1.1999999999989797E-4</c:v>
                      </c:pt>
                      <c:pt idx="169">
                        <c:v>5.2999999999991942E-4</c:v>
                      </c:pt>
                      <c:pt idx="170">
                        <c:v>2.6000000000037105E-4</c:v>
                      </c:pt>
                      <c:pt idx="171">
                        <c:v>1.8000000000006899E-4</c:v>
                      </c:pt>
                      <c:pt idx="172">
                        <c:v>1.8300000000004424E-4</c:v>
                      </c:pt>
                      <c:pt idx="173">
                        <c:v>-1.1429999999999774E-5</c:v>
                      </c:pt>
                      <c:pt idx="174">
                        <c:v>1.2999999999929734E-5</c:v>
                      </c:pt>
                      <c:pt idx="175">
                        <c:v>2.0000000000131024E-5</c:v>
                      </c:pt>
                      <c:pt idx="176">
                        <c:v>2.9999999999752447E-5</c:v>
                      </c:pt>
                      <c:pt idx="177">
                        <c:v>-1.1999999999989797E-4</c:v>
                      </c:pt>
                      <c:pt idx="178">
                        <c:v>2.20000000000109E-4</c:v>
                      </c:pt>
                      <c:pt idx="179">
                        <c:v>2.9000000000012349E-4</c:v>
                      </c:pt>
                      <c:pt idx="180">
                        <c:v>-1.7000000000066962E-4</c:v>
                      </c:pt>
                      <c:pt idx="181">
                        <c:v>2.899999999996794E-4</c:v>
                      </c:pt>
                      <c:pt idx="182">
                        <c:v>2.6999999999954838E-4</c:v>
                      </c:pt>
                      <c:pt idx="183">
                        <c:v>-2.1000000000004349E-4</c:v>
                      </c:pt>
                      <c:pt idx="184">
                        <c:v>3.4000000000045105E-4</c:v>
                      </c:pt>
                      <c:pt idx="185">
                        <c:v>3.2000000000032003E-4</c:v>
                      </c:pt>
                      <c:pt idx="186">
                        <c:v>-2.0000000000131024E-5</c:v>
                      </c:pt>
                      <c:pt idx="187">
                        <c:v>2.9999999999752447E-5</c:v>
                      </c:pt>
                      <c:pt idx="188">
                        <c:v>-9.0000000000145519E-5</c:v>
                      </c:pt>
                      <c:pt idx="189">
                        <c:v>-1.4999999999965041E-4</c:v>
                      </c:pt>
                      <c:pt idx="190">
                        <c:v>-1.7999999999940286E-4</c:v>
                      </c:pt>
                      <c:pt idx="191">
                        <c:v>-2.9999999999930083E-4</c:v>
                      </c:pt>
                      <c:pt idx="192">
                        <c:v>-1.1000000000027654E-4</c:v>
                      </c:pt>
                      <c:pt idx="193">
                        <c:v>-4.3999999999932982E-4</c:v>
                      </c:pt>
                      <c:pt idx="194">
                        <c:v>-1.8000000000029104E-4</c:v>
                      </c:pt>
                      <c:pt idx="195">
                        <c:v>-1.4000000000002899E-4</c:v>
                      </c:pt>
                      <c:pt idx="196">
                        <c:v>3.499999999991843E-4</c:v>
                      </c:pt>
                      <c:pt idx="197">
                        <c:v>1.1999999999989797E-4</c:v>
                      </c:pt>
                      <c:pt idx="198">
                        <c:v>3.9999999999817959E-5</c:v>
                      </c:pt>
                      <c:pt idx="199">
                        <c:v>9.0000000000145519E-5</c:v>
                      </c:pt>
                      <c:pt idx="200">
                        <c:v>3.4999999999985043E-4</c:v>
                      </c:pt>
                      <c:pt idx="201">
                        <c:v>1.4500000000006175E-4</c:v>
                      </c:pt>
                      <c:pt idx="202">
                        <c:v>-4.3000000000015248E-5</c:v>
                      </c:pt>
                      <c:pt idx="203">
                        <c:v>2.1000000000004349E-4</c:v>
                      </c:pt>
                      <c:pt idx="204">
                        <c:v>2.5999999999992696E-4</c:v>
                      </c:pt>
                      <c:pt idx="205">
                        <c:v>-1.0000000000021103E-4</c:v>
                      </c:pt>
                      <c:pt idx="206">
                        <c:v>1.4000000000002899E-4</c:v>
                      </c:pt>
                      <c:pt idx="207">
                        <c:v>2.6999999999954838E-4</c:v>
                      </c:pt>
                      <c:pt idx="208">
                        <c:v>2.8000000000005798E-4</c:v>
                      </c:pt>
                      <c:pt idx="209">
                        <c:v>4.0000000000262048E-5</c:v>
                      </c:pt>
                      <c:pt idx="210">
                        <c:v>-2.1000000000093166E-4</c:v>
                      </c:pt>
                      <c:pt idx="211">
                        <c:v>-9.9999999999766942E-5</c:v>
                      </c:pt>
                      <c:pt idx="212">
                        <c:v>2.9999999999930083E-4</c:v>
                      </c:pt>
                      <c:pt idx="213">
                        <c:v>9.9999999999766942E-5</c:v>
                      </c:pt>
                      <c:pt idx="214">
                        <c:v>0</c:v>
                      </c:pt>
                      <c:pt idx="215">
                        <c:v>-1.9999999999953388E-4</c:v>
                      </c:pt>
                      <c:pt idx="216">
                        <c:v>0</c:v>
                      </c:pt>
                      <c:pt idx="217">
                        <c:v>-9.9999999999766942E-5</c:v>
                      </c:pt>
                      <c:pt idx="218">
                        <c:v>1.9999999999953388E-4</c:v>
                      </c:pt>
                      <c:pt idx="219">
                        <c:v>1.9999999999953388E-4</c:v>
                      </c:pt>
                      <c:pt idx="220">
                        <c:v>-2.9999999999930083E-4</c:v>
                      </c:pt>
                      <c:pt idx="221">
                        <c:v>-1.9999999999953388E-4</c:v>
                      </c:pt>
                      <c:pt idx="222">
                        <c:v>1.9999999999953388E-4</c:v>
                      </c:pt>
                      <c:pt idx="223">
                        <c:v>-3.0000000000285354E-4</c:v>
                      </c:pt>
                      <c:pt idx="224">
                        <c:v>0</c:v>
                      </c:pt>
                      <c:pt idx="225">
                        <c:v>1.9999999999953388E-4</c:v>
                      </c:pt>
                      <c:pt idx="226">
                        <c:v>0</c:v>
                      </c:pt>
                      <c:pt idx="227">
                        <c:v>-9.9999999999766942E-5</c:v>
                      </c:pt>
                      <c:pt idx="228">
                        <c:v>1.9999999999953388E-4</c:v>
                      </c:pt>
                      <c:pt idx="229">
                        <c:v>1.9999999999953388E-4</c:v>
                      </c:pt>
                      <c:pt idx="230">
                        <c:v>9.9999999996214228E-5</c:v>
                      </c:pt>
                      <c:pt idx="231">
                        <c:v>9.9999999996214228E-5</c:v>
                      </c:pt>
                      <c:pt idx="232">
                        <c:v>-1.9999999999953388E-4</c:v>
                      </c:pt>
                      <c:pt idx="233">
                        <c:v>1.0000000000331966E-4</c:v>
                      </c:pt>
                      <c:pt idx="234">
                        <c:v>-1.9999999999953388E-4</c:v>
                      </c:pt>
                      <c:pt idx="235">
                        <c:v>-3.9999999999906777E-4</c:v>
                      </c:pt>
                      <c:pt idx="236">
                        <c:v>7.0000000000192131E-4</c:v>
                      </c:pt>
                      <c:pt idx="237">
                        <c:v>-3.0000000000285354E-4</c:v>
                      </c:pt>
                      <c:pt idx="238">
                        <c:v>5.9999999999860165E-4</c:v>
                      </c:pt>
                      <c:pt idx="239">
                        <c:v>3.9999999999906777E-4</c:v>
                      </c:pt>
                      <c:pt idx="240">
                        <c:v>9.9999999996214228E-5</c:v>
                      </c:pt>
                      <c:pt idx="241">
                        <c:v>5.0000000000238742E-4</c:v>
                      </c:pt>
                      <c:pt idx="242">
                        <c:v>5.9999999999860165E-4</c:v>
                      </c:pt>
                      <c:pt idx="243">
                        <c:v>-4.99999999995282E-4</c:v>
                      </c:pt>
                      <c:pt idx="244">
                        <c:v>-5.9999999999860165E-4</c:v>
                      </c:pt>
                      <c:pt idx="245">
                        <c:v>2.9999999999574811E-4</c:v>
                      </c:pt>
                      <c:pt idx="246">
                        <c:v>1.2999999999934175E-3</c:v>
                      </c:pt>
                      <c:pt idx="247">
                        <c:v>3.0000000000285354E-4</c:v>
                      </c:pt>
                      <c:pt idx="248">
                        <c:v>3.0000000000285354E-4</c:v>
                      </c:pt>
                      <c:pt idx="249">
                        <c:v>1.2000000000043087E-3</c:v>
                      </c:pt>
                      <c:pt idx="250">
                        <c:v>-3.0000000000285354E-4</c:v>
                      </c:pt>
                      <c:pt idx="251">
                        <c:v>7.9999999999813554E-4</c:v>
                      </c:pt>
                      <c:pt idx="252">
                        <c:v>-5.9999999999860165E-4</c:v>
                      </c:pt>
                      <c:pt idx="253">
                        <c:v>1.6999999999995907E-3</c:v>
                      </c:pt>
                      <c:pt idx="254">
                        <c:v>-4.99999999995282E-4</c:v>
                      </c:pt>
                      <c:pt idx="255">
                        <c:v>-3.9999999999906777E-4</c:v>
                      </c:pt>
                      <c:pt idx="256">
                        <c:v>2.9999999999930083E-4</c:v>
                      </c:pt>
                      <c:pt idx="257">
                        <c:v>8.0000000000168825E-4</c:v>
                      </c:pt>
                      <c:pt idx="258">
                        <c:v>1.0000000000012221E-3</c:v>
                      </c:pt>
                      <c:pt idx="259">
                        <c:v>-5.9999999999860165E-4</c:v>
                      </c:pt>
                      <c:pt idx="260">
                        <c:v>5.0000000000238742E-4</c:v>
                      </c:pt>
                      <c:pt idx="261">
                        <c:v>1.9999999999953388E-4</c:v>
                      </c:pt>
                      <c:pt idx="262">
                        <c:v>9.9999999999766942E-5</c:v>
                      </c:pt>
                      <c:pt idx="263">
                        <c:v>0</c:v>
                      </c:pt>
                      <c:pt idx="264">
                        <c:v>-1.1000000000009891E-3</c:v>
                      </c:pt>
                      <c:pt idx="265">
                        <c:v>-6.9999999999836859E-4</c:v>
                      </c:pt>
                      <c:pt idx="266">
                        <c:v>0</c:v>
                      </c:pt>
                      <c:pt idx="267">
                        <c:v>-3.9999999999906777E-4</c:v>
                      </c:pt>
                      <c:pt idx="268">
                        <c:v>3.9999999999906777E-4</c:v>
                      </c:pt>
                      <c:pt idx="269">
                        <c:v>-3.9999999999906777E-4</c:v>
                      </c:pt>
                      <c:pt idx="270">
                        <c:v>-5.9999999999860165E-4</c:v>
                      </c:pt>
                      <c:pt idx="271">
                        <c:v>1.9999999999953388E-4</c:v>
                      </c:pt>
                      <c:pt idx="272">
                        <c:v>1.8999999999991246E-3</c:v>
                      </c:pt>
                      <c:pt idx="273">
                        <c:v>-3.9999999999906777E-4</c:v>
                      </c:pt>
                      <c:pt idx="274">
                        <c:v>1.9999999999953388E-4</c:v>
                      </c:pt>
                      <c:pt idx="275">
                        <c:v>5.9999999999860165E-4</c:v>
                      </c:pt>
                      <c:pt idx="276">
                        <c:v>4.0000000000262048E-4</c:v>
                      </c:pt>
                      <c:pt idx="277">
                        <c:v>-7.9999999999813554E-4</c:v>
                      </c:pt>
                      <c:pt idx="278">
                        <c:v>5.9999999999860165E-4</c:v>
                      </c:pt>
                      <c:pt idx="279">
                        <c:v>5.9999999999860165E-4</c:v>
                      </c:pt>
                      <c:pt idx="280">
                        <c:v>7.0000000000192131E-4</c:v>
                      </c:pt>
                      <c:pt idx="281">
                        <c:v>-4.9999999999883471E-4</c:v>
                      </c:pt>
                      <c:pt idx="282">
                        <c:v>-1.5000000000000568E-3</c:v>
                      </c:pt>
                      <c:pt idx="283">
                        <c:v>7.0000000000014495E-4</c:v>
                      </c:pt>
                      <c:pt idx="284">
                        <c:v>1.0999999999992127E-3</c:v>
                      </c:pt>
                      <c:pt idx="285">
                        <c:v>1.0999999999992127E-3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49D-4FA3-9671-4693EC15913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Hip Rotation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'C1794A05 - L Hip'!$T$5:$T$290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'C1794A05 - L Hip'!$M$5:$M$290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-3.9999999999906777E-4</c:v>
                      </c:pt>
                      <c:pt idx="1">
                        <c:v>-3.0000000000285354E-4</c:v>
                      </c:pt>
                      <c:pt idx="2">
                        <c:v>5.0000000000238742E-4</c:v>
                      </c:pt>
                      <c:pt idx="3">
                        <c:v>3.0000000000285354E-4</c:v>
                      </c:pt>
                      <c:pt idx="4">
                        <c:v>1.0000000000331966E-4</c:v>
                      </c:pt>
                      <c:pt idx="5">
                        <c:v>-3.0000000000285354E-4</c:v>
                      </c:pt>
                      <c:pt idx="6">
                        <c:v>-1.0000000000331966E-4</c:v>
                      </c:pt>
                      <c:pt idx="7">
                        <c:v>-1.9999999999953388E-4</c:v>
                      </c:pt>
                      <c:pt idx="8">
                        <c:v>-2.9999999999574811E-4</c:v>
                      </c:pt>
                      <c:pt idx="9">
                        <c:v>0</c:v>
                      </c:pt>
                      <c:pt idx="10">
                        <c:v>-3.0000000000285354E-4</c:v>
                      </c:pt>
                      <c:pt idx="11">
                        <c:v>-5.9999999999860165E-4</c:v>
                      </c:pt>
                      <c:pt idx="12">
                        <c:v>-7.9999999999813554E-4</c:v>
                      </c:pt>
                      <c:pt idx="13">
                        <c:v>-7.0000000000192131E-4</c:v>
                      </c:pt>
                      <c:pt idx="14">
                        <c:v>-9.9999999999766942E-4</c:v>
                      </c:pt>
                      <c:pt idx="15">
                        <c:v>-7.0000000000192131E-4</c:v>
                      </c:pt>
                      <c:pt idx="16">
                        <c:v>-5.9999999999860165E-4</c:v>
                      </c:pt>
                      <c:pt idx="17">
                        <c:v>-4.000000000061732E-4</c:v>
                      </c:pt>
                      <c:pt idx="18">
                        <c:v>-2.9999999999574811E-4</c:v>
                      </c:pt>
                      <c:pt idx="19">
                        <c:v>-1.9999999999953388E-4</c:v>
                      </c:pt>
                      <c:pt idx="20">
                        <c:v>-1.0000000000331966E-4</c:v>
                      </c:pt>
                      <c:pt idx="21">
                        <c:v>-1.9999999999953388E-4</c:v>
                      </c:pt>
                      <c:pt idx="22">
                        <c:v>0</c:v>
                      </c:pt>
                      <c:pt idx="23">
                        <c:v>9.9999999996214228E-5</c:v>
                      </c:pt>
                      <c:pt idx="24">
                        <c:v>-1.0000000000331966E-4</c:v>
                      </c:pt>
                      <c:pt idx="25">
                        <c:v>-1.9999999999953388E-4</c:v>
                      </c:pt>
                      <c:pt idx="26">
                        <c:v>-3.9999999999906777E-4</c:v>
                      </c:pt>
                      <c:pt idx="27">
                        <c:v>-5.0000000000238742E-4</c:v>
                      </c:pt>
                      <c:pt idx="28">
                        <c:v>-1.9999999999953388E-4</c:v>
                      </c:pt>
                      <c:pt idx="29">
                        <c:v>-1.9999999999953388E-4</c:v>
                      </c:pt>
                      <c:pt idx="30">
                        <c:v>-7.0000000000192131E-4</c:v>
                      </c:pt>
                      <c:pt idx="31">
                        <c:v>-4.99999999995282E-4</c:v>
                      </c:pt>
                      <c:pt idx="32">
                        <c:v>-7.0000000000192131E-4</c:v>
                      </c:pt>
                      <c:pt idx="33">
                        <c:v>-5.9999999999860165E-4</c:v>
                      </c:pt>
                      <c:pt idx="34">
                        <c:v>-3.0000000000285354E-4</c:v>
                      </c:pt>
                      <c:pt idx="35">
                        <c:v>-3.9999999999906777E-4</c:v>
                      </c:pt>
                      <c:pt idx="36">
                        <c:v>-5.9999999999860165E-4</c:v>
                      </c:pt>
                      <c:pt idx="37">
                        <c:v>-4.000000000061732E-4</c:v>
                      </c:pt>
                      <c:pt idx="38">
                        <c:v>-1.0000000000331966E-4</c:v>
                      </c:pt>
                      <c:pt idx="39">
                        <c:v>-3.9999999999906777E-4</c:v>
                      </c:pt>
                      <c:pt idx="40">
                        <c:v>-1.9999999999953388E-4</c:v>
                      </c:pt>
                      <c:pt idx="41">
                        <c:v>-7.0000000000192131E-4</c:v>
                      </c:pt>
                      <c:pt idx="42">
                        <c:v>-9.9999999996214228E-5</c:v>
                      </c:pt>
                      <c:pt idx="43">
                        <c:v>-9.9999999996214228E-5</c:v>
                      </c:pt>
                      <c:pt idx="44">
                        <c:v>-1.0000000000331966E-4</c:v>
                      </c:pt>
                      <c:pt idx="45">
                        <c:v>-5.0000000000238742E-4</c:v>
                      </c:pt>
                      <c:pt idx="46">
                        <c:v>9.9999999996214228E-5</c:v>
                      </c:pt>
                      <c:pt idx="47">
                        <c:v>-6.9999999999481588E-4</c:v>
                      </c:pt>
                      <c:pt idx="48">
                        <c:v>1.0000000000331966E-4</c:v>
                      </c:pt>
                      <c:pt idx="49">
                        <c:v>-3.0000000000285354E-4</c:v>
                      </c:pt>
                      <c:pt idx="50">
                        <c:v>-3.9999999999906777E-4</c:v>
                      </c:pt>
                      <c:pt idx="51">
                        <c:v>-5.0000000000238742E-4</c:v>
                      </c:pt>
                      <c:pt idx="52">
                        <c:v>-8.9999999999434976E-4</c:v>
                      </c:pt>
                      <c:pt idx="53">
                        <c:v>-1.9999999999953388E-4</c:v>
                      </c:pt>
                      <c:pt idx="54">
                        <c:v>-3.9999999999906777E-4</c:v>
                      </c:pt>
                      <c:pt idx="55">
                        <c:v>1.0000000000331966E-4</c:v>
                      </c:pt>
                      <c:pt idx="56">
                        <c:v>-1.9999999999953388E-4</c:v>
                      </c:pt>
                      <c:pt idx="57">
                        <c:v>-1.0000000000331966E-4</c:v>
                      </c:pt>
                      <c:pt idx="58">
                        <c:v>-9.9999999996214228E-5</c:v>
                      </c:pt>
                      <c:pt idx="59">
                        <c:v>-9.9999999996214228E-5</c:v>
                      </c:pt>
                      <c:pt idx="60">
                        <c:v>-3.9999999999906777E-4</c:v>
                      </c:pt>
                      <c:pt idx="61">
                        <c:v>-4.99999999995282E-4</c:v>
                      </c:pt>
                      <c:pt idx="62">
                        <c:v>-5.9999999999860165E-4</c:v>
                      </c:pt>
                      <c:pt idx="63">
                        <c:v>3.9999999999906777E-4</c:v>
                      </c:pt>
                      <c:pt idx="64">
                        <c:v>1.9999999999953388E-4</c:v>
                      </c:pt>
                      <c:pt idx="65">
                        <c:v>-4.99999999995282E-4</c:v>
                      </c:pt>
                      <c:pt idx="66">
                        <c:v>-1.9999999999953388E-4</c:v>
                      </c:pt>
                      <c:pt idx="67">
                        <c:v>9.9999999996214228E-5</c:v>
                      </c:pt>
                      <c:pt idx="68">
                        <c:v>-9.0000000000145519E-4</c:v>
                      </c:pt>
                      <c:pt idx="69">
                        <c:v>1.0000000000331966E-4</c:v>
                      </c:pt>
                      <c:pt idx="70">
                        <c:v>-3.9999999999906777E-4</c:v>
                      </c:pt>
                      <c:pt idx="71">
                        <c:v>-2.9999999999574811E-4</c:v>
                      </c:pt>
                      <c:pt idx="72">
                        <c:v>-3.9999999999906777E-4</c:v>
                      </c:pt>
                      <c:pt idx="73">
                        <c:v>-1.9999999999953388E-4</c:v>
                      </c:pt>
                      <c:pt idx="74">
                        <c:v>0</c:v>
                      </c:pt>
                      <c:pt idx="75">
                        <c:v>-2.9999999999574811E-4</c:v>
                      </c:pt>
                      <c:pt idx="76">
                        <c:v>-6.0000000000570708E-4</c:v>
                      </c:pt>
                      <c:pt idx="77">
                        <c:v>-3.9999999999906777E-4</c:v>
                      </c:pt>
                      <c:pt idx="78">
                        <c:v>1.9999999999953388E-4</c:v>
                      </c:pt>
                      <c:pt idx="79">
                        <c:v>-7.0000000000192131E-4</c:v>
                      </c:pt>
                      <c:pt idx="80">
                        <c:v>-1.9999999999953388E-4</c:v>
                      </c:pt>
                      <c:pt idx="81">
                        <c:v>-5.0000000000238742E-4</c:v>
                      </c:pt>
                      <c:pt idx="82">
                        <c:v>-3.9999999999906777E-4</c:v>
                      </c:pt>
                      <c:pt idx="83">
                        <c:v>-5.9999999999860165E-4</c:v>
                      </c:pt>
                      <c:pt idx="84">
                        <c:v>-4.99999999995282E-4</c:v>
                      </c:pt>
                      <c:pt idx="85">
                        <c:v>-3.0000000000285354E-4</c:v>
                      </c:pt>
                      <c:pt idx="86">
                        <c:v>-1.9999999999953388E-4</c:v>
                      </c:pt>
                      <c:pt idx="87">
                        <c:v>-5.9999999999860165E-4</c:v>
                      </c:pt>
                      <c:pt idx="88">
                        <c:v>-7.9999999999813554E-4</c:v>
                      </c:pt>
                      <c:pt idx="89">
                        <c:v>-8.0000000000524096E-4</c:v>
                      </c:pt>
                      <c:pt idx="90">
                        <c:v>-2.9999999999574811E-4</c:v>
                      </c:pt>
                      <c:pt idx="91">
                        <c:v>-2.9999999999574811E-4</c:v>
                      </c:pt>
                      <c:pt idx="92">
                        <c:v>-8.0000000000524096E-4</c:v>
                      </c:pt>
                      <c:pt idx="93">
                        <c:v>-2.9999999999574811E-4</c:v>
                      </c:pt>
                      <c:pt idx="94">
                        <c:v>2.9999999999574811E-4</c:v>
                      </c:pt>
                      <c:pt idx="95">
                        <c:v>9.9999999996214228E-5</c:v>
                      </c:pt>
                      <c:pt idx="96">
                        <c:v>3.9999999999906777E-4</c:v>
                      </c:pt>
                      <c:pt idx="97">
                        <c:v>1.9999999999953388E-4</c:v>
                      </c:pt>
                      <c:pt idx="98">
                        <c:v>5.0000000000238742E-4</c:v>
                      </c:pt>
                      <c:pt idx="99">
                        <c:v>7.0000000000192131E-4</c:v>
                      </c:pt>
                      <c:pt idx="100">
                        <c:v>7.0000000000192131E-4</c:v>
                      </c:pt>
                      <c:pt idx="101">
                        <c:v>7.9999999999813554E-4</c:v>
                      </c:pt>
                      <c:pt idx="102">
                        <c:v>8.0000000000524096E-4</c:v>
                      </c:pt>
                      <c:pt idx="103">
                        <c:v>9.0000000000145519E-4</c:v>
                      </c:pt>
                      <c:pt idx="104">
                        <c:v>5.0000000000238742E-4</c:v>
                      </c:pt>
                      <c:pt idx="105">
                        <c:v>4.000000000061732E-4</c:v>
                      </c:pt>
                      <c:pt idx="106">
                        <c:v>6.9999999999481588E-4</c:v>
                      </c:pt>
                      <c:pt idx="107">
                        <c:v>4.99999999995282E-4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-3.9999999999906777E-4</c:v>
                      </c:pt>
                      <c:pt idx="113">
                        <c:v>-5.0000000000238742E-4</c:v>
                      </c:pt>
                      <c:pt idx="114">
                        <c:v>-4.99999999995282E-4</c:v>
                      </c:pt>
                      <c:pt idx="115">
                        <c:v>-5.9999999999860165E-4</c:v>
                      </c:pt>
                      <c:pt idx="116">
                        <c:v>-5.9999999999860165E-4</c:v>
                      </c:pt>
                      <c:pt idx="117">
                        <c:v>-9.9999999999766942E-4</c:v>
                      </c:pt>
                      <c:pt idx="118">
                        <c:v>-9.0000000000145519E-4</c:v>
                      </c:pt>
                      <c:pt idx="119">
                        <c:v>-9.0000000000145519E-4</c:v>
                      </c:pt>
                      <c:pt idx="120">
                        <c:v>-9.9999999999766942E-4</c:v>
                      </c:pt>
                      <c:pt idx="121">
                        <c:v>-1.1000000000009891E-3</c:v>
                      </c:pt>
                      <c:pt idx="122">
                        <c:v>-1.200000000000756E-3</c:v>
                      </c:pt>
                      <c:pt idx="123">
                        <c:v>-1.0000000000012221E-3</c:v>
                      </c:pt>
                      <c:pt idx="124">
                        <c:v>-1.200000000000756E-3</c:v>
                      </c:pt>
                      <c:pt idx="125">
                        <c:v>-1.0000000000012221E-3</c:v>
                      </c:pt>
                      <c:pt idx="126">
                        <c:v>-1.300000000000523E-3</c:v>
                      </c:pt>
                      <c:pt idx="127">
                        <c:v>-5.0000000000238742E-4</c:v>
                      </c:pt>
                      <c:pt idx="128">
                        <c:v>-6.9999999999836859E-4</c:v>
                      </c:pt>
                      <c:pt idx="129">
                        <c:v>-4.99999999995282E-4</c:v>
                      </c:pt>
                      <c:pt idx="130">
                        <c:v>-1.1000000000009891E-3</c:v>
                      </c:pt>
                      <c:pt idx="131">
                        <c:v>-1.9999999999953388E-4</c:v>
                      </c:pt>
                      <c:pt idx="132">
                        <c:v>-9.0000000000145519E-4</c:v>
                      </c:pt>
                      <c:pt idx="133">
                        <c:v>-7.0000000000192131E-4</c:v>
                      </c:pt>
                      <c:pt idx="134">
                        <c:v>-5.0000000000238742E-4</c:v>
                      </c:pt>
                      <c:pt idx="135">
                        <c:v>-7.9999999999813554E-4</c:v>
                      </c:pt>
                      <c:pt idx="136">
                        <c:v>-1.0000000000047748E-3</c:v>
                      </c:pt>
                      <c:pt idx="137">
                        <c:v>-6.9999999999481588E-4</c:v>
                      </c:pt>
                      <c:pt idx="138">
                        <c:v>-7.9999999999813554E-4</c:v>
                      </c:pt>
                      <c:pt idx="139">
                        <c:v>-1.3999999999967372E-3</c:v>
                      </c:pt>
                      <c:pt idx="140">
                        <c:v>-1.300000000000523E-3</c:v>
                      </c:pt>
                      <c:pt idx="141">
                        <c:v>-1.0999999999938836E-3</c:v>
                      </c:pt>
                      <c:pt idx="142">
                        <c:v>3.0000000000285354E-4</c:v>
                      </c:pt>
                      <c:pt idx="143">
                        <c:v>4.99999999995282E-4</c:v>
                      </c:pt>
                      <c:pt idx="144">
                        <c:v>-9.9999999996214228E-5</c:v>
                      </c:pt>
                      <c:pt idx="145">
                        <c:v>1.9999999999953388E-4</c:v>
                      </c:pt>
                      <c:pt idx="146">
                        <c:v>-1.300000000000523E-3</c:v>
                      </c:pt>
                      <c:pt idx="147">
                        <c:v>-9.0000000000145519E-4</c:v>
                      </c:pt>
                      <c:pt idx="148">
                        <c:v>-1.300000000000523E-3</c:v>
                      </c:pt>
                      <c:pt idx="149">
                        <c:v>-1.1999999999972033E-3</c:v>
                      </c:pt>
                      <c:pt idx="150">
                        <c:v>-1.1999999999972033E-3</c:v>
                      </c:pt>
                      <c:pt idx="151">
                        <c:v>-1.0000000000047748E-3</c:v>
                      </c:pt>
                      <c:pt idx="152">
                        <c:v>-1.1000000000009891E-3</c:v>
                      </c:pt>
                      <c:pt idx="153">
                        <c:v>-1.6999999999995907E-3</c:v>
                      </c:pt>
                      <c:pt idx="154">
                        <c:v>-9.9999999999766942E-4</c:v>
                      </c:pt>
                      <c:pt idx="155">
                        <c:v>-9.9999999999766942E-4</c:v>
                      </c:pt>
                      <c:pt idx="156">
                        <c:v>-1.1000000000009891E-3</c:v>
                      </c:pt>
                      <c:pt idx="157">
                        <c:v>-1.1999999999972033E-3</c:v>
                      </c:pt>
                      <c:pt idx="158">
                        <c:v>-8.0000000000524096E-4</c:v>
                      </c:pt>
                      <c:pt idx="159">
                        <c:v>-1.300000000000523E-3</c:v>
                      </c:pt>
                      <c:pt idx="160">
                        <c:v>-1.300000000000523E-3</c:v>
                      </c:pt>
                      <c:pt idx="161">
                        <c:v>-1.200000000000756E-3</c:v>
                      </c:pt>
                      <c:pt idx="162">
                        <c:v>-9.0000000000145519E-4</c:v>
                      </c:pt>
                      <c:pt idx="163">
                        <c:v>-9.0000000000145519E-4</c:v>
                      </c:pt>
                      <c:pt idx="164">
                        <c:v>-7.0000000000192131E-4</c:v>
                      </c:pt>
                      <c:pt idx="165">
                        <c:v>-1.1000000000009891E-3</c:v>
                      </c:pt>
                      <c:pt idx="166">
                        <c:v>-9.0000000000145519E-4</c:v>
                      </c:pt>
                      <c:pt idx="167">
                        <c:v>-1.0000000000047748E-3</c:v>
                      </c:pt>
                      <c:pt idx="168">
                        <c:v>-1.3999999999967372E-3</c:v>
                      </c:pt>
                      <c:pt idx="169">
                        <c:v>-1.300000000000523E-3</c:v>
                      </c:pt>
                      <c:pt idx="170">
                        <c:v>5.0000000000238742E-4</c:v>
                      </c:pt>
                      <c:pt idx="171">
                        <c:v>3.0000000000285354E-4</c:v>
                      </c:pt>
                      <c:pt idx="172">
                        <c:v>2.9999999999574811E-4</c:v>
                      </c:pt>
                      <c:pt idx="173">
                        <c:v>1.9999999999953388E-4</c:v>
                      </c:pt>
                      <c:pt idx="174">
                        <c:v>3.0000000000285354E-4</c:v>
                      </c:pt>
                      <c:pt idx="175">
                        <c:v>-1.0000000000331966E-4</c:v>
                      </c:pt>
                      <c:pt idx="176">
                        <c:v>-1.0000000000331966E-4</c:v>
                      </c:pt>
                      <c:pt idx="177">
                        <c:v>3.9999999999906777E-4</c:v>
                      </c:pt>
                      <c:pt idx="178">
                        <c:v>-9.0000000000145519E-4</c:v>
                      </c:pt>
                      <c:pt idx="179">
                        <c:v>-9.9999999999766942E-4</c:v>
                      </c:pt>
                      <c:pt idx="180">
                        <c:v>-1.5000000000000568E-3</c:v>
                      </c:pt>
                      <c:pt idx="181">
                        <c:v>-9.9999999999766942E-4</c:v>
                      </c:pt>
                      <c:pt idx="182">
                        <c:v>-9.0000000000145519E-4</c:v>
                      </c:pt>
                      <c:pt idx="183">
                        <c:v>-1.4000000000038426E-3</c:v>
                      </c:pt>
                      <c:pt idx="184">
                        <c:v>-7.9999999999813554E-4</c:v>
                      </c:pt>
                      <c:pt idx="185">
                        <c:v>-1.1000000000009891E-3</c:v>
                      </c:pt>
                      <c:pt idx="186">
                        <c:v>-1.6999999999995907E-3</c:v>
                      </c:pt>
                      <c:pt idx="187">
                        <c:v>1.9999999999953388E-4</c:v>
                      </c:pt>
                      <c:pt idx="188">
                        <c:v>0</c:v>
                      </c:pt>
                      <c:pt idx="189">
                        <c:v>3.9999999999906777E-4</c:v>
                      </c:pt>
                      <c:pt idx="190">
                        <c:v>0</c:v>
                      </c:pt>
                      <c:pt idx="191">
                        <c:v>-1.0000000000331966E-4</c:v>
                      </c:pt>
                      <c:pt idx="192">
                        <c:v>0</c:v>
                      </c:pt>
                      <c:pt idx="193">
                        <c:v>-3.0000000000285354E-4</c:v>
                      </c:pt>
                      <c:pt idx="194">
                        <c:v>1.0000000000331966E-4</c:v>
                      </c:pt>
                      <c:pt idx="195">
                        <c:v>-3.0000000000285354E-4</c:v>
                      </c:pt>
                      <c:pt idx="196">
                        <c:v>-3.9999999999906777E-4</c:v>
                      </c:pt>
                      <c:pt idx="197">
                        <c:v>-3.0000000000285354E-4</c:v>
                      </c:pt>
                      <c:pt idx="198">
                        <c:v>-7.0000000000192131E-4</c:v>
                      </c:pt>
                      <c:pt idx="199">
                        <c:v>5.0000000000238742E-4</c:v>
                      </c:pt>
                      <c:pt idx="200">
                        <c:v>3.0000000000285354E-4</c:v>
                      </c:pt>
                      <c:pt idx="201">
                        <c:v>-9.0000000000145519E-4</c:v>
                      </c:pt>
                      <c:pt idx="202">
                        <c:v>-1.0999999999938836E-3</c:v>
                      </c:pt>
                      <c:pt idx="203">
                        <c:v>-1.9999999999953388E-4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5.0000000000238742E-4</c:v>
                      </c:pt>
                      <c:pt idx="207">
                        <c:v>9.9999999999766942E-4</c:v>
                      </c:pt>
                      <c:pt idx="208">
                        <c:v>9.9999999999766942E-4</c:v>
                      </c:pt>
                      <c:pt idx="209">
                        <c:v>1.2000000000043087E-3</c:v>
                      </c:pt>
                      <c:pt idx="210">
                        <c:v>9.9999999999766942E-4</c:v>
                      </c:pt>
                      <c:pt idx="211">
                        <c:v>-9.9999999996214228E-5</c:v>
                      </c:pt>
                      <c:pt idx="212">
                        <c:v>1.9999999999953388E-4</c:v>
                      </c:pt>
                      <c:pt idx="213">
                        <c:v>-9.9999999996214228E-5</c:v>
                      </c:pt>
                      <c:pt idx="214">
                        <c:v>-1.0000000000331966E-4</c:v>
                      </c:pt>
                      <c:pt idx="215">
                        <c:v>1.1000000000009891E-3</c:v>
                      </c:pt>
                      <c:pt idx="216">
                        <c:v>1.300000000000523E-3</c:v>
                      </c:pt>
                      <c:pt idx="217">
                        <c:v>1.0999999999938836E-3</c:v>
                      </c:pt>
                      <c:pt idx="218">
                        <c:v>5.9999999999860165E-4</c:v>
                      </c:pt>
                      <c:pt idx="219">
                        <c:v>3.9999999999906777E-4</c:v>
                      </c:pt>
                      <c:pt idx="220">
                        <c:v>0</c:v>
                      </c:pt>
                      <c:pt idx="221">
                        <c:v>-1.9999999999953388E-4</c:v>
                      </c:pt>
                      <c:pt idx="222">
                        <c:v>9.9999999996214228E-5</c:v>
                      </c:pt>
                      <c:pt idx="223">
                        <c:v>-1.0000000000047748E-3</c:v>
                      </c:pt>
                      <c:pt idx="224">
                        <c:v>-6.9999999999481588E-4</c:v>
                      </c:pt>
                      <c:pt idx="225">
                        <c:v>-5.9999999999860165E-4</c:v>
                      </c:pt>
                      <c:pt idx="226">
                        <c:v>-3.9999999999906777E-4</c:v>
                      </c:pt>
                      <c:pt idx="227">
                        <c:v>-9.0000000000145519E-4</c:v>
                      </c:pt>
                      <c:pt idx="228">
                        <c:v>-8.9999999999434976E-4</c:v>
                      </c:pt>
                      <c:pt idx="229">
                        <c:v>-7.9999999999813554E-4</c:v>
                      </c:pt>
                      <c:pt idx="230">
                        <c:v>-1.1000000000009891E-3</c:v>
                      </c:pt>
                      <c:pt idx="231">
                        <c:v>-9.0000000000145519E-4</c:v>
                      </c:pt>
                      <c:pt idx="232">
                        <c:v>-6.9999999999481588E-4</c:v>
                      </c:pt>
                      <c:pt idx="233">
                        <c:v>-5.9999999999860165E-4</c:v>
                      </c:pt>
                      <c:pt idx="234">
                        <c:v>-5.0000000000238742E-4</c:v>
                      </c:pt>
                      <c:pt idx="235">
                        <c:v>-8.0000000000524096E-4</c:v>
                      </c:pt>
                      <c:pt idx="236">
                        <c:v>-1.300000000000523E-3</c:v>
                      </c:pt>
                      <c:pt idx="237">
                        <c:v>-1.0000000000331966E-4</c:v>
                      </c:pt>
                      <c:pt idx="238">
                        <c:v>-3.9999999999906777E-4</c:v>
                      </c:pt>
                      <c:pt idx="239">
                        <c:v>6.9999999999481588E-4</c:v>
                      </c:pt>
                      <c:pt idx="240">
                        <c:v>1.2000000000043087E-3</c:v>
                      </c:pt>
                      <c:pt idx="241">
                        <c:v>-1.1999999999972033E-3</c:v>
                      </c:pt>
                      <c:pt idx="242">
                        <c:v>-1.9999999999953388E-3</c:v>
                      </c:pt>
                      <c:pt idx="243">
                        <c:v>-1.1000000000009891E-3</c:v>
                      </c:pt>
                      <c:pt idx="244">
                        <c:v>1.9999999999953388E-4</c:v>
                      </c:pt>
                      <c:pt idx="245">
                        <c:v>-1.1999999999972033E-3</c:v>
                      </c:pt>
                      <c:pt idx="246">
                        <c:v>-1.300000000000523E-3</c:v>
                      </c:pt>
                      <c:pt idx="247">
                        <c:v>9.0000000000145519E-4</c:v>
                      </c:pt>
                      <c:pt idx="248">
                        <c:v>2.9999999999574811E-4</c:v>
                      </c:pt>
                      <c:pt idx="249">
                        <c:v>-1.6000000000033765E-3</c:v>
                      </c:pt>
                      <c:pt idx="250">
                        <c:v>1.1000000000009891E-3</c:v>
                      </c:pt>
                      <c:pt idx="251">
                        <c:v>-9.0000000000145519E-4</c:v>
                      </c:pt>
                      <c:pt idx="252">
                        <c:v>-3.9000000000015689E-3</c:v>
                      </c:pt>
                      <c:pt idx="253">
                        <c:v>5.0000000000238742E-4</c:v>
                      </c:pt>
                      <c:pt idx="254">
                        <c:v>-1.1000000000009891E-3</c:v>
                      </c:pt>
                      <c:pt idx="255">
                        <c:v>-3.1999999999996476E-3</c:v>
                      </c:pt>
                      <c:pt idx="256">
                        <c:v>4.000000000061732E-4</c:v>
                      </c:pt>
                      <c:pt idx="257">
                        <c:v>2.2999999999981924E-3</c:v>
                      </c:pt>
                      <c:pt idx="258">
                        <c:v>1.5000000000000568E-3</c:v>
                      </c:pt>
                      <c:pt idx="259">
                        <c:v>-4.199999999997317E-3</c:v>
                      </c:pt>
                      <c:pt idx="260">
                        <c:v>7.0000000000192131E-4</c:v>
                      </c:pt>
                      <c:pt idx="261">
                        <c:v>3.9999999999906777E-4</c:v>
                      </c:pt>
                      <c:pt idx="262">
                        <c:v>2.6000000000010459E-3</c:v>
                      </c:pt>
                      <c:pt idx="263">
                        <c:v>-3.5000000000025011E-3</c:v>
                      </c:pt>
                      <c:pt idx="264">
                        <c:v>-3.4999999999953957E-3</c:v>
                      </c:pt>
                      <c:pt idx="265">
                        <c:v>-5.2999999999983061E-3</c:v>
                      </c:pt>
                      <c:pt idx="266">
                        <c:v>9.0000000000145519E-4</c:v>
                      </c:pt>
                      <c:pt idx="267">
                        <c:v>-3.5000000000025011E-3</c:v>
                      </c:pt>
                      <c:pt idx="268">
                        <c:v>-4.6000000000034902E-3</c:v>
                      </c:pt>
                      <c:pt idx="269">
                        <c:v>-2.8000000000005798E-3</c:v>
                      </c:pt>
                      <c:pt idx="270">
                        <c:v>7.0000000000192131E-4</c:v>
                      </c:pt>
                      <c:pt idx="271">
                        <c:v>-3.1999999999996476E-3</c:v>
                      </c:pt>
                      <c:pt idx="272">
                        <c:v>1.5000000000000568E-3</c:v>
                      </c:pt>
                      <c:pt idx="273">
                        <c:v>-1.6000000000033765E-3</c:v>
                      </c:pt>
                      <c:pt idx="274">
                        <c:v>1.799999999995805E-3</c:v>
                      </c:pt>
                      <c:pt idx="275">
                        <c:v>-1.6000000000033765E-3</c:v>
                      </c:pt>
                      <c:pt idx="276">
                        <c:v>-2.4999999999977263E-3</c:v>
                      </c:pt>
                      <c:pt idx="277">
                        <c:v>4.8999999999992383E-3</c:v>
                      </c:pt>
                      <c:pt idx="278">
                        <c:v>-1.5999999999962711E-3</c:v>
                      </c:pt>
                      <c:pt idx="279">
                        <c:v>5.9999999999860165E-4</c:v>
                      </c:pt>
                      <c:pt idx="280">
                        <c:v>-2.0000000000024443E-3</c:v>
                      </c:pt>
                      <c:pt idx="281">
                        <c:v>1.8999999999991246E-3</c:v>
                      </c:pt>
                      <c:pt idx="282">
                        <c:v>-2.400000000001512E-3</c:v>
                      </c:pt>
                      <c:pt idx="283">
                        <c:v>-3.1000000000034333E-3</c:v>
                      </c:pt>
                      <c:pt idx="284">
                        <c:v>-2.4999999999977263E-3</c:v>
                      </c:pt>
                      <c:pt idx="285">
                        <c:v>-2.5000000000048317E-3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49D-4FA3-9671-4693EC159133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Hip Rotation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v>Hip Rotation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  <c:extLst xmlns:c15="http://schemas.microsoft.com/office/drawing/2012/chart"/>
            </c:numRef>
          </c:cat>
          <c:val>
            <c:numRef>
              <c:f>'C1794A05 - L Hip'!$M$5:$M$290</c:f>
              <c:numCache>
                <c:formatCode>General</c:formatCode>
                <c:ptCount val="286"/>
                <c:pt idx="0">
                  <c:v>-3.9999999999906777E-4</c:v>
                </c:pt>
                <c:pt idx="1">
                  <c:v>-3.0000000000285354E-4</c:v>
                </c:pt>
                <c:pt idx="2">
                  <c:v>5.0000000000238742E-4</c:v>
                </c:pt>
                <c:pt idx="3">
                  <c:v>3.0000000000285354E-4</c:v>
                </c:pt>
                <c:pt idx="4">
                  <c:v>1.0000000000331966E-4</c:v>
                </c:pt>
                <c:pt idx="5">
                  <c:v>-3.0000000000285354E-4</c:v>
                </c:pt>
                <c:pt idx="6">
                  <c:v>-1.0000000000331966E-4</c:v>
                </c:pt>
                <c:pt idx="7">
                  <c:v>-1.9999999999953388E-4</c:v>
                </c:pt>
                <c:pt idx="8">
                  <c:v>-2.9999999999574811E-4</c:v>
                </c:pt>
                <c:pt idx="9">
                  <c:v>0</c:v>
                </c:pt>
                <c:pt idx="10">
                  <c:v>-3.0000000000285354E-4</c:v>
                </c:pt>
                <c:pt idx="11">
                  <c:v>-5.9999999999860165E-4</c:v>
                </c:pt>
                <c:pt idx="12">
                  <c:v>-7.9999999999813554E-4</c:v>
                </c:pt>
                <c:pt idx="13">
                  <c:v>-7.0000000000192131E-4</c:v>
                </c:pt>
                <c:pt idx="14">
                  <c:v>-9.9999999999766942E-4</c:v>
                </c:pt>
                <c:pt idx="15">
                  <c:v>-7.0000000000192131E-4</c:v>
                </c:pt>
                <c:pt idx="16">
                  <c:v>-5.9999999999860165E-4</c:v>
                </c:pt>
                <c:pt idx="17">
                  <c:v>-4.000000000061732E-4</c:v>
                </c:pt>
                <c:pt idx="18">
                  <c:v>-2.9999999999574811E-4</c:v>
                </c:pt>
                <c:pt idx="19">
                  <c:v>-1.9999999999953388E-4</c:v>
                </c:pt>
                <c:pt idx="20">
                  <c:v>-1.0000000000331966E-4</c:v>
                </c:pt>
                <c:pt idx="21">
                  <c:v>-1.9999999999953388E-4</c:v>
                </c:pt>
                <c:pt idx="22">
                  <c:v>0</c:v>
                </c:pt>
                <c:pt idx="23">
                  <c:v>9.9999999996214228E-5</c:v>
                </c:pt>
                <c:pt idx="24">
                  <c:v>-1.0000000000331966E-4</c:v>
                </c:pt>
                <c:pt idx="25">
                  <c:v>-1.9999999999953388E-4</c:v>
                </c:pt>
                <c:pt idx="26">
                  <c:v>-3.9999999999906777E-4</c:v>
                </c:pt>
                <c:pt idx="27">
                  <c:v>-5.0000000000238742E-4</c:v>
                </c:pt>
                <c:pt idx="28">
                  <c:v>-1.9999999999953388E-4</c:v>
                </c:pt>
                <c:pt idx="29">
                  <c:v>-1.9999999999953388E-4</c:v>
                </c:pt>
                <c:pt idx="30">
                  <c:v>-7.0000000000192131E-4</c:v>
                </c:pt>
                <c:pt idx="31">
                  <c:v>-4.99999999995282E-4</c:v>
                </c:pt>
                <c:pt idx="32">
                  <c:v>-7.0000000000192131E-4</c:v>
                </c:pt>
                <c:pt idx="33">
                  <c:v>-5.9999999999860165E-4</c:v>
                </c:pt>
                <c:pt idx="34">
                  <c:v>-3.0000000000285354E-4</c:v>
                </c:pt>
                <c:pt idx="35">
                  <c:v>-3.9999999999906777E-4</c:v>
                </c:pt>
                <c:pt idx="36">
                  <c:v>-5.9999999999860165E-4</c:v>
                </c:pt>
                <c:pt idx="37">
                  <c:v>-4.000000000061732E-4</c:v>
                </c:pt>
                <c:pt idx="38">
                  <c:v>-1.0000000000331966E-4</c:v>
                </c:pt>
                <c:pt idx="39">
                  <c:v>-3.9999999999906777E-4</c:v>
                </c:pt>
                <c:pt idx="40">
                  <c:v>-1.9999999999953388E-4</c:v>
                </c:pt>
                <c:pt idx="41">
                  <c:v>-7.0000000000192131E-4</c:v>
                </c:pt>
                <c:pt idx="42">
                  <c:v>-9.9999999996214228E-5</c:v>
                </c:pt>
                <c:pt idx="43">
                  <c:v>-9.9999999996214228E-5</c:v>
                </c:pt>
                <c:pt idx="44">
                  <c:v>-1.0000000000331966E-4</c:v>
                </c:pt>
                <c:pt idx="45">
                  <c:v>-5.0000000000238742E-4</c:v>
                </c:pt>
                <c:pt idx="46">
                  <c:v>9.9999999996214228E-5</c:v>
                </c:pt>
                <c:pt idx="47">
                  <c:v>-6.9999999999481588E-4</c:v>
                </c:pt>
                <c:pt idx="48">
                  <c:v>1.0000000000331966E-4</c:v>
                </c:pt>
                <c:pt idx="49">
                  <c:v>-3.0000000000285354E-4</c:v>
                </c:pt>
                <c:pt idx="50">
                  <c:v>-3.9999999999906777E-4</c:v>
                </c:pt>
                <c:pt idx="51">
                  <c:v>-5.0000000000238742E-4</c:v>
                </c:pt>
                <c:pt idx="52">
                  <c:v>-8.9999999999434976E-4</c:v>
                </c:pt>
                <c:pt idx="53">
                  <c:v>-1.9999999999953388E-4</c:v>
                </c:pt>
                <c:pt idx="54">
                  <c:v>-3.9999999999906777E-4</c:v>
                </c:pt>
                <c:pt idx="55">
                  <c:v>1.0000000000331966E-4</c:v>
                </c:pt>
                <c:pt idx="56">
                  <c:v>-1.9999999999953388E-4</c:v>
                </c:pt>
                <c:pt idx="57">
                  <c:v>-1.0000000000331966E-4</c:v>
                </c:pt>
                <c:pt idx="58">
                  <c:v>-9.9999999996214228E-5</c:v>
                </c:pt>
                <c:pt idx="59">
                  <c:v>-9.9999999996214228E-5</c:v>
                </c:pt>
                <c:pt idx="60">
                  <c:v>-3.9999999999906777E-4</c:v>
                </c:pt>
                <c:pt idx="61">
                  <c:v>-4.99999999995282E-4</c:v>
                </c:pt>
                <c:pt idx="62">
                  <c:v>-5.9999999999860165E-4</c:v>
                </c:pt>
                <c:pt idx="63">
                  <c:v>3.9999999999906777E-4</c:v>
                </c:pt>
                <c:pt idx="64">
                  <c:v>1.9999999999953388E-4</c:v>
                </c:pt>
                <c:pt idx="65">
                  <c:v>-4.99999999995282E-4</c:v>
                </c:pt>
                <c:pt idx="66">
                  <c:v>-1.9999999999953388E-4</c:v>
                </c:pt>
                <c:pt idx="67">
                  <c:v>9.9999999996214228E-5</c:v>
                </c:pt>
                <c:pt idx="68">
                  <c:v>-9.0000000000145519E-4</c:v>
                </c:pt>
                <c:pt idx="69">
                  <c:v>1.0000000000331966E-4</c:v>
                </c:pt>
                <c:pt idx="70">
                  <c:v>-3.9999999999906777E-4</c:v>
                </c:pt>
                <c:pt idx="71">
                  <c:v>-2.9999999999574811E-4</c:v>
                </c:pt>
                <c:pt idx="72">
                  <c:v>-3.9999999999906777E-4</c:v>
                </c:pt>
                <c:pt idx="73">
                  <c:v>-1.9999999999953388E-4</c:v>
                </c:pt>
                <c:pt idx="74">
                  <c:v>0</c:v>
                </c:pt>
                <c:pt idx="75">
                  <c:v>-2.9999999999574811E-4</c:v>
                </c:pt>
                <c:pt idx="76">
                  <c:v>-6.0000000000570708E-4</c:v>
                </c:pt>
                <c:pt idx="77">
                  <c:v>-3.9999999999906777E-4</c:v>
                </c:pt>
                <c:pt idx="78">
                  <c:v>1.9999999999953388E-4</c:v>
                </c:pt>
                <c:pt idx="79">
                  <c:v>-7.0000000000192131E-4</c:v>
                </c:pt>
                <c:pt idx="80">
                  <c:v>-1.9999999999953388E-4</c:v>
                </c:pt>
                <c:pt idx="81">
                  <c:v>-5.0000000000238742E-4</c:v>
                </c:pt>
                <c:pt idx="82">
                  <c:v>-3.9999999999906777E-4</c:v>
                </c:pt>
                <c:pt idx="83">
                  <c:v>-5.9999999999860165E-4</c:v>
                </c:pt>
                <c:pt idx="84">
                  <c:v>-4.99999999995282E-4</c:v>
                </c:pt>
                <c:pt idx="85">
                  <c:v>-3.0000000000285354E-4</c:v>
                </c:pt>
                <c:pt idx="86">
                  <c:v>-1.9999999999953388E-4</c:v>
                </c:pt>
                <c:pt idx="87">
                  <c:v>-5.9999999999860165E-4</c:v>
                </c:pt>
                <c:pt idx="88">
                  <c:v>-7.9999999999813554E-4</c:v>
                </c:pt>
                <c:pt idx="89">
                  <c:v>-8.0000000000524096E-4</c:v>
                </c:pt>
                <c:pt idx="90">
                  <c:v>-2.9999999999574811E-4</c:v>
                </c:pt>
                <c:pt idx="91">
                  <c:v>-2.9999999999574811E-4</c:v>
                </c:pt>
                <c:pt idx="92">
                  <c:v>-8.0000000000524096E-4</c:v>
                </c:pt>
                <c:pt idx="93">
                  <c:v>-2.9999999999574811E-4</c:v>
                </c:pt>
                <c:pt idx="94">
                  <c:v>2.9999999999574811E-4</c:v>
                </c:pt>
                <c:pt idx="95">
                  <c:v>9.9999999996214228E-5</c:v>
                </c:pt>
                <c:pt idx="96">
                  <c:v>3.9999999999906777E-4</c:v>
                </c:pt>
                <c:pt idx="97">
                  <c:v>1.9999999999953388E-4</c:v>
                </c:pt>
                <c:pt idx="98">
                  <c:v>5.0000000000238742E-4</c:v>
                </c:pt>
                <c:pt idx="99">
                  <c:v>7.0000000000192131E-4</c:v>
                </c:pt>
                <c:pt idx="100">
                  <c:v>7.0000000000192131E-4</c:v>
                </c:pt>
                <c:pt idx="101">
                  <c:v>7.9999999999813554E-4</c:v>
                </c:pt>
                <c:pt idx="102">
                  <c:v>8.0000000000524096E-4</c:v>
                </c:pt>
                <c:pt idx="103">
                  <c:v>9.0000000000145519E-4</c:v>
                </c:pt>
                <c:pt idx="104">
                  <c:v>5.0000000000238742E-4</c:v>
                </c:pt>
                <c:pt idx="105">
                  <c:v>4.000000000061732E-4</c:v>
                </c:pt>
                <c:pt idx="106">
                  <c:v>6.9999999999481588E-4</c:v>
                </c:pt>
                <c:pt idx="107">
                  <c:v>4.99999999995282E-4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-3.9999999999906777E-4</c:v>
                </c:pt>
                <c:pt idx="113">
                  <c:v>-5.0000000000238742E-4</c:v>
                </c:pt>
                <c:pt idx="114">
                  <c:v>-4.99999999995282E-4</c:v>
                </c:pt>
                <c:pt idx="115">
                  <c:v>-5.9999999999860165E-4</c:v>
                </c:pt>
                <c:pt idx="116">
                  <c:v>-5.9999999999860165E-4</c:v>
                </c:pt>
                <c:pt idx="117">
                  <c:v>-9.9999999999766942E-4</c:v>
                </c:pt>
                <c:pt idx="118">
                  <c:v>-9.0000000000145519E-4</c:v>
                </c:pt>
                <c:pt idx="119">
                  <c:v>-9.0000000000145519E-4</c:v>
                </c:pt>
                <c:pt idx="120">
                  <c:v>-9.9999999999766942E-4</c:v>
                </c:pt>
                <c:pt idx="121">
                  <c:v>-1.1000000000009891E-3</c:v>
                </c:pt>
                <c:pt idx="122">
                  <c:v>-1.200000000000756E-3</c:v>
                </c:pt>
                <c:pt idx="123">
                  <c:v>-1.0000000000012221E-3</c:v>
                </c:pt>
                <c:pt idx="124">
                  <c:v>-1.200000000000756E-3</c:v>
                </c:pt>
                <c:pt idx="125">
                  <c:v>-1.0000000000012221E-3</c:v>
                </c:pt>
                <c:pt idx="126">
                  <c:v>-1.300000000000523E-3</c:v>
                </c:pt>
                <c:pt idx="127">
                  <c:v>-5.0000000000238742E-4</c:v>
                </c:pt>
                <c:pt idx="128">
                  <c:v>-6.9999999999836859E-4</c:v>
                </c:pt>
                <c:pt idx="129">
                  <c:v>-4.99999999995282E-4</c:v>
                </c:pt>
                <c:pt idx="130">
                  <c:v>-1.1000000000009891E-3</c:v>
                </c:pt>
                <c:pt idx="131">
                  <c:v>-1.9999999999953388E-4</c:v>
                </c:pt>
                <c:pt idx="132">
                  <c:v>-9.0000000000145519E-4</c:v>
                </c:pt>
                <c:pt idx="133">
                  <c:v>-7.0000000000192131E-4</c:v>
                </c:pt>
                <c:pt idx="134">
                  <c:v>-5.0000000000238742E-4</c:v>
                </c:pt>
                <c:pt idx="135">
                  <c:v>-7.9999999999813554E-4</c:v>
                </c:pt>
                <c:pt idx="136">
                  <c:v>-1.0000000000047748E-3</c:v>
                </c:pt>
                <c:pt idx="137">
                  <c:v>-6.9999999999481588E-4</c:v>
                </c:pt>
                <c:pt idx="138">
                  <c:v>-7.9999999999813554E-4</c:v>
                </c:pt>
                <c:pt idx="139">
                  <c:v>-1.3999999999967372E-3</c:v>
                </c:pt>
                <c:pt idx="140">
                  <c:v>-1.300000000000523E-3</c:v>
                </c:pt>
                <c:pt idx="141">
                  <c:v>-1.0999999999938836E-3</c:v>
                </c:pt>
                <c:pt idx="142">
                  <c:v>3.0000000000285354E-4</c:v>
                </c:pt>
                <c:pt idx="143">
                  <c:v>4.99999999995282E-4</c:v>
                </c:pt>
                <c:pt idx="144">
                  <c:v>-9.9999999996214228E-5</c:v>
                </c:pt>
                <c:pt idx="145">
                  <c:v>1.9999999999953388E-4</c:v>
                </c:pt>
                <c:pt idx="146">
                  <c:v>-1.300000000000523E-3</c:v>
                </c:pt>
                <c:pt idx="147">
                  <c:v>-9.0000000000145519E-4</c:v>
                </c:pt>
                <c:pt idx="148">
                  <c:v>-1.300000000000523E-3</c:v>
                </c:pt>
                <c:pt idx="149">
                  <c:v>-1.1999999999972033E-3</c:v>
                </c:pt>
                <c:pt idx="150">
                  <c:v>-1.1999999999972033E-3</c:v>
                </c:pt>
                <c:pt idx="151">
                  <c:v>-1.0000000000047748E-3</c:v>
                </c:pt>
                <c:pt idx="152">
                  <c:v>-1.1000000000009891E-3</c:v>
                </c:pt>
                <c:pt idx="153">
                  <c:v>-1.6999999999995907E-3</c:v>
                </c:pt>
                <c:pt idx="154">
                  <c:v>-9.9999999999766942E-4</c:v>
                </c:pt>
                <c:pt idx="155">
                  <c:v>-9.9999999999766942E-4</c:v>
                </c:pt>
                <c:pt idx="156">
                  <c:v>-1.1000000000009891E-3</c:v>
                </c:pt>
                <c:pt idx="157">
                  <c:v>-1.1999999999972033E-3</c:v>
                </c:pt>
                <c:pt idx="158">
                  <c:v>-8.0000000000524096E-4</c:v>
                </c:pt>
                <c:pt idx="159">
                  <c:v>-1.300000000000523E-3</c:v>
                </c:pt>
                <c:pt idx="160">
                  <c:v>-1.300000000000523E-3</c:v>
                </c:pt>
                <c:pt idx="161">
                  <c:v>-1.200000000000756E-3</c:v>
                </c:pt>
                <c:pt idx="162">
                  <c:v>-9.0000000000145519E-4</c:v>
                </c:pt>
                <c:pt idx="163">
                  <c:v>-9.0000000000145519E-4</c:v>
                </c:pt>
                <c:pt idx="164">
                  <c:v>-7.0000000000192131E-4</c:v>
                </c:pt>
                <c:pt idx="165">
                  <c:v>-1.1000000000009891E-3</c:v>
                </c:pt>
                <c:pt idx="166">
                  <c:v>-9.0000000000145519E-4</c:v>
                </c:pt>
                <c:pt idx="167">
                  <c:v>-1.0000000000047748E-3</c:v>
                </c:pt>
                <c:pt idx="168">
                  <c:v>-1.3999999999967372E-3</c:v>
                </c:pt>
                <c:pt idx="169">
                  <c:v>-1.300000000000523E-3</c:v>
                </c:pt>
                <c:pt idx="170">
                  <c:v>5.0000000000238742E-4</c:v>
                </c:pt>
                <c:pt idx="171">
                  <c:v>3.0000000000285354E-4</c:v>
                </c:pt>
                <c:pt idx="172">
                  <c:v>2.9999999999574811E-4</c:v>
                </c:pt>
                <c:pt idx="173">
                  <c:v>1.9999999999953388E-4</c:v>
                </c:pt>
                <c:pt idx="174">
                  <c:v>3.0000000000285354E-4</c:v>
                </c:pt>
                <c:pt idx="175">
                  <c:v>-1.0000000000331966E-4</c:v>
                </c:pt>
                <c:pt idx="176">
                  <c:v>-1.0000000000331966E-4</c:v>
                </c:pt>
                <c:pt idx="177">
                  <c:v>3.9999999999906777E-4</c:v>
                </c:pt>
                <c:pt idx="178">
                  <c:v>-9.0000000000145519E-4</c:v>
                </c:pt>
                <c:pt idx="179">
                  <c:v>-9.9999999999766942E-4</c:v>
                </c:pt>
                <c:pt idx="180">
                  <c:v>-1.5000000000000568E-3</c:v>
                </c:pt>
                <c:pt idx="181">
                  <c:v>-9.9999999999766942E-4</c:v>
                </c:pt>
                <c:pt idx="182">
                  <c:v>-9.0000000000145519E-4</c:v>
                </c:pt>
                <c:pt idx="183">
                  <c:v>-1.4000000000038426E-3</c:v>
                </c:pt>
                <c:pt idx="184">
                  <c:v>-7.9999999999813554E-4</c:v>
                </c:pt>
                <c:pt idx="185">
                  <c:v>-1.1000000000009891E-3</c:v>
                </c:pt>
                <c:pt idx="186">
                  <c:v>-1.6999999999995907E-3</c:v>
                </c:pt>
                <c:pt idx="187">
                  <c:v>1.9999999999953388E-4</c:v>
                </c:pt>
                <c:pt idx="188">
                  <c:v>0</c:v>
                </c:pt>
                <c:pt idx="189">
                  <c:v>3.9999999999906777E-4</c:v>
                </c:pt>
                <c:pt idx="190">
                  <c:v>0</c:v>
                </c:pt>
                <c:pt idx="191">
                  <c:v>-1.0000000000331966E-4</c:v>
                </c:pt>
                <c:pt idx="192">
                  <c:v>0</c:v>
                </c:pt>
                <c:pt idx="193">
                  <c:v>-3.0000000000285354E-4</c:v>
                </c:pt>
                <c:pt idx="194">
                  <c:v>1.0000000000331966E-4</c:v>
                </c:pt>
                <c:pt idx="195">
                  <c:v>-3.0000000000285354E-4</c:v>
                </c:pt>
                <c:pt idx="196">
                  <c:v>-3.9999999999906777E-4</c:v>
                </c:pt>
                <c:pt idx="197">
                  <c:v>-3.0000000000285354E-4</c:v>
                </c:pt>
                <c:pt idx="198">
                  <c:v>-7.0000000000192131E-4</c:v>
                </c:pt>
                <c:pt idx="199">
                  <c:v>5.0000000000238742E-4</c:v>
                </c:pt>
                <c:pt idx="200">
                  <c:v>3.0000000000285354E-4</c:v>
                </c:pt>
                <c:pt idx="201">
                  <c:v>-9.0000000000145519E-4</c:v>
                </c:pt>
                <c:pt idx="202">
                  <c:v>-1.0999999999938836E-3</c:v>
                </c:pt>
                <c:pt idx="203">
                  <c:v>-1.9999999999953388E-4</c:v>
                </c:pt>
                <c:pt idx="204">
                  <c:v>0</c:v>
                </c:pt>
                <c:pt idx="205">
                  <c:v>0</c:v>
                </c:pt>
                <c:pt idx="206">
                  <c:v>5.0000000000238742E-4</c:v>
                </c:pt>
                <c:pt idx="207">
                  <c:v>9.9999999999766942E-4</c:v>
                </c:pt>
                <c:pt idx="208">
                  <c:v>9.9999999999766942E-4</c:v>
                </c:pt>
                <c:pt idx="209">
                  <c:v>1.2000000000043087E-3</c:v>
                </c:pt>
                <c:pt idx="210">
                  <c:v>9.9999999999766942E-4</c:v>
                </c:pt>
                <c:pt idx="211">
                  <c:v>-9.9999999996214228E-5</c:v>
                </c:pt>
                <c:pt idx="212">
                  <c:v>1.9999999999953388E-4</c:v>
                </c:pt>
                <c:pt idx="213">
                  <c:v>-9.9999999996214228E-5</c:v>
                </c:pt>
                <c:pt idx="214">
                  <c:v>-1.0000000000331966E-4</c:v>
                </c:pt>
                <c:pt idx="215">
                  <c:v>1.1000000000009891E-3</c:v>
                </c:pt>
                <c:pt idx="216">
                  <c:v>1.300000000000523E-3</c:v>
                </c:pt>
                <c:pt idx="217">
                  <c:v>1.0999999999938836E-3</c:v>
                </c:pt>
                <c:pt idx="218">
                  <c:v>5.9999999999860165E-4</c:v>
                </c:pt>
                <c:pt idx="219">
                  <c:v>3.9999999999906777E-4</c:v>
                </c:pt>
                <c:pt idx="220">
                  <c:v>0</c:v>
                </c:pt>
                <c:pt idx="221">
                  <c:v>-1.9999999999953388E-4</c:v>
                </c:pt>
                <c:pt idx="222">
                  <c:v>9.9999999996214228E-5</c:v>
                </c:pt>
                <c:pt idx="223">
                  <c:v>-1.0000000000047748E-3</c:v>
                </c:pt>
                <c:pt idx="224">
                  <c:v>-6.9999999999481588E-4</c:v>
                </c:pt>
                <c:pt idx="225">
                  <c:v>-5.9999999999860165E-4</c:v>
                </c:pt>
                <c:pt idx="226">
                  <c:v>-3.9999999999906777E-4</c:v>
                </c:pt>
                <c:pt idx="227">
                  <c:v>-9.0000000000145519E-4</c:v>
                </c:pt>
                <c:pt idx="228">
                  <c:v>-8.9999999999434976E-4</c:v>
                </c:pt>
                <c:pt idx="229">
                  <c:v>-7.9999999999813554E-4</c:v>
                </c:pt>
                <c:pt idx="230">
                  <c:v>-1.1000000000009891E-3</c:v>
                </c:pt>
                <c:pt idx="231">
                  <c:v>-9.0000000000145519E-4</c:v>
                </c:pt>
                <c:pt idx="232">
                  <c:v>-6.9999999999481588E-4</c:v>
                </c:pt>
                <c:pt idx="233">
                  <c:v>-5.9999999999860165E-4</c:v>
                </c:pt>
                <c:pt idx="234">
                  <c:v>-5.0000000000238742E-4</c:v>
                </c:pt>
                <c:pt idx="235">
                  <c:v>-8.0000000000524096E-4</c:v>
                </c:pt>
                <c:pt idx="236">
                  <c:v>-1.300000000000523E-3</c:v>
                </c:pt>
                <c:pt idx="237">
                  <c:v>-1.0000000000331966E-4</c:v>
                </c:pt>
                <c:pt idx="238">
                  <c:v>-3.9999999999906777E-4</c:v>
                </c:pt>
                <c:pt idx="239">
                  <c:v>6.9999999999481588E-4</c:v>
                </c:pt>
                <c:pt idx="240">
                  <c:v>1.2000000000043087E-3</c:v>
                </c:pt>
                <c:pt idx="241">
                  <c:v>-1.1999999999972033E-3</c:v>
                </c:pt>
                <c:pt idx="242">
                  <c:v>-1.9999999999953388E-3</c:v>
                </c:pt>
                <c:pt idx="243">
                  <c:v>-1.1000000000009891E-3</c:v>
                </c:pt>
                <c:pt idx="244">
                  <c:v>1.9999999999953388E-4</c:v>
                </c:pt>
                <c:pt idx="245">
                  <c:v>-1.1999999999972033E-3</c:v>
                </c:pt>
                <c:pt idx="246">
                  <c:v>-1.300000000000523E-3</c:v>
                </c:pt>
                <c:pt idx="247">
                  <c:v>9.0000000000145519E-4</c:v>
                </c:pt>
                <c:pt idx="248">
                  <c:v>2.9999999999574811E-4</c:v>
                </c:pt>
                <c:pt idx="249">
                  <c:v>-1.6000000000033765E-3</c:v>
                </c:pt>
                <c:pt idx="250">
                  <c:v>1.1000000000009891E-3</c:v>
                </c:pt>
                <c:pt idx="251">
                  <c:v>-9.0000000000145519E-4</c:v>
                </c:pt>
                <c:pt idx="252">
                  <c:v>-3.9000000000015689E-3</c:v>
                </c:pt>
                <c:pt idx="253">
                  <c:v>5.0000000000238742E-4</c:v>
                </c:pt>
                <c:pt idx="254">
                  <c:v>-1.1000000000009891E-3</c:v>
                </c:pt>
                <c:pt idx="255">
                  <c:v>-3.1999999999996476E-3</c:v>
                </c:pt>
                <c:pt idx="256">
                  <c:v>4.000000000061732E-4</c:v>
                </c:pt>
                <c:pt idx="257">
                  <c:v>2.2999999999981924E-3</c:v>
                </c:pt>
                <c:pt idx="258">
                  <c:v>1.5000000000000568E-3</c:v>
                </c:pt>
                <c:pt idx="259">
                  <c:v>-4.199999999997317E-3</c:v>
                </c:pt>
                <c:pt idx="260">
                  <c:v>7.0000000000192131E-4</c:v>
                </c:pt>
                <c:pt idx="261">
                  <c:v>3.9999999999906777E-4</c:v>
                </c:pt>
                <c:pt idx="262">
                  <c:v>2.6000000000010459E-3</c:v>
                </c:pt>
                <c:pt idx="263">
                  <c:v>-3.5000000000025011E-3</c:v>
                </c:pt>
                <c:pt idx="264">
                  <c:v>-3.4999999999953957E-3</c:v>
                </c:pt>
                <c:pt idx="265">
                  <c:v>-5.2999999999983061E-3</c:v>
                </c:pt>
                <c:pt idx="266">
                  <c:v>9.0000000000145519E-4</c:v>
                </c:pt>
                <c:pt idx="267">
                  <c:v>-3.5000000000025011E-3</c:v>
                </c:pt>
                <c:pt idx="268">
                  <c:v>-4.6000000000034902E-3</c:v>
                </c:pt>
                <c:pt idx="269">
                  <c:v>-2.8000000000005798E-3</c:v>
                </c:pt>
                <c:pt idx="270">
                  <c:v>7.0000000000192131E-4</c:v>
                </c:pt>
                <c:pt idx="271">
                  <c:v>-3.1999999999996476E-3</c:v>
                </c:pt>
                <c:pt idx="272">
                  <c:v>1.5000000000000568E-3</c:v>
                </c:pt>
                <c:pt idx="273">
                  <c:v>-1.6000000000033765E-3</c:v>
                </c:pt>
                <c:pt idx="274">
                  <c:v>1.799999999995805E-3</c:v>
                </c:pt>
                <c:pt idx="275">
                  <c:v>-1.6000000000033765E-3</c:v>
                </c:pt>
                <c:pt idx="276">
                  <c:v>-2.4999999999977263E-3</c:v>
                </c:pt>
                <c:pt idx="277">
                  <c:v>4.8999999999992383E-3</c:v>
                </c:pt>
                <c:pt idx="278">
                  <c:v>-1.5999999999962711E-3</c:v>
                </c:pt>
                <c:pt idx="279">
                  <c:v>5.9999999999860165E-4</c:v>
                </c:pt>
                <c:pt idx="280">
                  <c:v>-2.0000000000024443E-3</c:v>
                </c:pt>
                <c:pt idx="281">
                  <c:v>1.8999999999991246E-3</c:v>
                </c:pt>
                <c:pt idx="282">
                  <c:v>-2.400000000001512E-3</c:v>
                </c:pt>
                <c:pt idx="283">
                  <c:v>-3.1000000000034333E-3</c:v>
                </c:pt>
                <c:pt idx="284">
                  <c:v>-2.4999999999977263E-3</c:v>
                </c:pt>
                <c:pt idx="285">
                  <c:v>-2.5000000000048317E-3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2-AA4E-492F-99E5-AA0921CB7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Hip flexion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'C1794A05 - L Hip'!$T$5:$T$290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'C1794A05 - L Hip'!$K$5:$K$290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-9.9999999999766942E-5</c:v>
                      </c:pt>
                      <c:pt idx="1">
                        <c:v>-3.9999999999906777E-4</c:v>
                      </c:pt>
                      <c:pt idx="2">
                        <c:v>9.9999999999766942E-5</c:v>
                      </c:pt>
                      <c:pt idx="3">
                        <c:v>0</c:v>
                      </c:pt>
                      <c:pt idx="4">
                        <c:v>1.0000000000331966E-4</c:v>
                      </c:pt>
                      <c:pt idx="5">
                        <c:v>-9.9999999999766942E-5</c:v>
                      </c:pt>
                      <c:pt idx="6">
                        <c:v>9.9999999999766942E-5</c:v>
                      </c:pt>
                      <c:pt idx="7">
                        <c:v>-3.0000000000285354E-4</c:v>
                      </c:pt>
                      <c:pt idx="8">
                        <c:v>1.9999999999953388E-4</c:v>
                      </c:pt>
                      <c:pt idx="9">
                        <c:v>-9.9999999996214228E-5</c:v>
                      </c:pt>
                      <c:pt idx="10">
                        <c:v>1.9999999999953388E-4</c:v>
                      </c:pt>
                      <c:pt idx="11">
                        <c:v>0</c:v>
                      </c:pt>
                      <c:pt idx="12">
                        <c:v>-9.9999999996214228E-5</c:v>
                      </c:pt>
                      <c:pt idx="13">
                        <c:v>4.000000000061732E-4</c:v>
                      </c:pt>
                      <c:pt idx="14">
                        <c:v>-2.9999999999574811E-4</c:v>
                      </c:pt>
                      <c:pt idx="15">
                        <c:v>3.0000000000285354E-4</c:v>
                      </c:pt>
                      <c:pt idx="16">
                        <c:v>5.0000000000238742E-4</c:v>
                      </c:pt>
                      <c:pt idx="17">
                        <c:v>5.0000000000238742E-4</c:v>
                      </c:pt>
                      <c:pt idx="18">
                        <c:v>0</c:v>
                      </c:pt>
                      <c:pt idx="19">
                        <c:v>9.9999999996214228E-5</c:v>
                      </c:pt>
                      <c:pt idx="20">
                        <c:v>9.9999999996214228E-5</c:v>
                      </c:pt>
                      <c:pt idx="21">
                        <c:v>1.9999999999953388E-4</c:v>
                      </c:pt>
                      <c:pt idx="22">
                        <c:v>1.0000000000331966E-4</c:v>
                      </c:pt>
                      <c:pt idx="23">
                        <c:v>4.99999999995282E-4</c:v>
                      </c:pt>
                      <c:pt idx="24">
                        <c:v>1.0000000000331966E-4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9.9999999999766942E-5</c:v>
                      </c:pt>
                      <c:pt idx="28">
                        <c:v>2.9999999999930083E-4</c:v>
                      </c:pt>
                      <c:pt idx="29">
                        <c:v>-9.9999999999766942E-5</c:v>
                      </c:pt>
                      <c:pt idx="30">
                        <c:v>9.9999999999766942E-5</c:v>
                      </c:pt>
                      <c:pt idx="31">
                        <c:v>2.9999999999930083E-4</c:v>
                      </c:pt>
                      <c:pt idx="32">
                        <c:v>9.9999999999766942E-5</c:v>
                      </c:pt>
                      <c:pt idx="33">
                        <c:v>-9.9999999999766942E-5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1.9999999999953388E-4</c:v>
                      </c:pt>
                      <c:pt idx="37">
                        <c:v>2.9999999999930083E-4</c:v>
                      </c:pt>
                      <c:pt idx="38">
                        <c:v>4.0000000000262048E-4</c:v>
                      </c:pt>
                      <c:pt idx="39">
                        <c:v>1.9999999999953388E-4</c:v>
                      </c:pt>
                      <c:pt idx="40">
                        <c:v>9.9999999999766942E-5</c:v>
                      </c:pt>
                      <c:pt idx="41">
                        <c:v>0</c:v>
                      </c:pt>
                      <c:pt idx="42">
                        <c:v>-9.9999999999766942E-5</c:v>
                      </c:pt>
                      <c:pt idx="43">
                        <c:v>-3.0000000000285354E-4</c:v>
                      </c:pt>
                      <c:pt idx="44">
                        <c:v>4.9999999999883471E-4</c:v>
                      </c:pt>
                      <c:pt idx="45">
                        <c:v>-1.9999999999953388E-4</c:v>
                      </c:pt>
                      <c:pt idx="46">
                        <c:v>4.0000000000262048E-4</c:v>
                      </c:pt>
                      <c:pt idx="47">
                        <c:v>1.9999999999953388E-4</c:v>
                      </c:pt>
                      <c:pt idx="48">
                        <c:v>1.9999999999953388E-4</c:v>
                      </c:pt>
                      <c:pt idx="49">
                        <c:v>4.9999999999883471E-4</c:v>
                      </c:pt>
                      <c:pt idx="50">
                        <c:v>9.9999999999766942E-5</c:v>
                      </c:pt>
                      <c:pt idx="51">
                        <c:v>-1.000000000015433E-4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1.000000000015433E-4</c:v>
                      </c:pt>
                      <c:pt idx="55">
                        <c:v>0</c:v>
                      </c:pt>
                      <c:pt idx="56">
                        <c:v>-1.9999999999953388E-4</c:v>
                      </c:pt>
                      <c:pt idx="57">
                        <c:v>-9.9999999999766942E-5</c:v>
                      </c:pt>
                      <c:pt idx="58">
                        <c:v>9.9999999999766942E-5</c:v>
                      </c:pt>
                      <c:pt idx="59">
                        <c:v>1.8999999999991246E-4</c:v>
                      </c:pt>
                      <c:pt idx="60">
                        <c:v>6.0000000001281251E-5</c:v>
                      </c:pt>
                      <c:pt idx="61">
                        <c:v>-4.9999999999883471E-5</c:v>
                      </c:pt>
                      <c:pt idx="62">
                        <c:v>-2.4999999999941735E-4</c:v>
                      </c:pt>
                      <c:pt idx="63">
                        <c:v>-2.0000000000131024E-5</c:v>
                      </c:pt>
                      <c:pt idx="64">
                        <c:v>2.1000000000004349E-4</c:v>
                      </c:pt>
                      <c:pt idx="65">
                        <c:v>-3.700000000002035E-4</c:v>
                      </c:pt>
                      <c:pt idx="66">
                        <c:v>8.0000000000080007E-5</c:v>
                      </c:pt>
                      <c:pt idx="67">
                        <c:v>1.500000000000945E-4</c:v>
                      </c:pt>
                      <c:pt idx="68">
                        <c:v>-4.0000000000040004E-5</c:v>
                      </c:pt>
                      <c:pt idx="69">
                        <c:v>-2.4900000000005473E-4</c:v>
                      </c:pt>
                      <c:pt idx="70">
                        <c:v>-6.6599999999999993E-5</c:v>
                      </c:pt>
                      <c:pt idx="71">
                        <c:v>-2.0299999999995322E-4</c:v>
                      </c:pt>
                      <c:pt idx="72">
                        <c:v>1.6000000000016001E-4</c:v>
                      </c:pt>
                      <c:pt idx="73">
                        <c:v>1.4000000000002899E-4</c:v>
                      </c:pt>
                      <c:pt idx="74">
                        <c:v>2.3999999999979593E-4</c:v>
                      </c:pt>
                      <c:pt idx="75">
                        <c:v>-1.9999999999997797E-4</c:v>
                      </c:pt>
                      <c:pt idx="76">
                        <c:v>2.0000000000131024E-5</c:v>
                      </c:pt>
                      <c:pt idx="77">
                        <c:v>-9.9999999999766942E-5</c:v>
                      </c:pt>
                      <c:pt idx="78">
                        <c:v>-4.0000000000262048E-5</c:v>
                      </c:pt>
                      <c:pt idx="79">
                        <c:v>2.1000000000004349E-4</c:v>
                      </c:pt>
                      <c:pt idx="80">
                        <c:v>1.0000000000509601E-5</c:v>
                      </c:pt>
                      <c:pt idx="81">
                        <c:v>7.0000000000014495E-5</c:v>
                      </c:pt>
                      <c:pt idx="82">
                        <c:v>1.1000000000027654E-4</c:v>
                      </c:pt>
                      <c:pt idx="83">
                        <c:v>6.0000000000393072E-5</c:v>
                      </c:pt>
                      <c:pt idx="84">
                        <c:v>4.9999999999883471E-5</c:v>
                      </c:pt>
                      <c:pt idx="85">
                        <c:v>1.1999999999989797E-4</c:v>
                      </c:pt>
                      <c:pt idx="86">
                        <c:v>2.4999999999986144E-4</c:v>
                      </c:pt>
                      <c:pt idx="87">
                        <c:v>1.2999999999996348E-4</c:v>
                      </c:pt>
                      <c:pt idx="88">
                        <c:v>1.9999999999997797E-4</c:v>
                      </c:pt>
                      <c:pt idx="89">
                        <c:v>9.9999999999988987E-5</c:v>
                      </c:pt>
                      <c:pt idx="90">
                        <c:v>2.1299999999999097E-4</c:v>
                      </c:pt>
                      <c:pt idx="91">
                        <c:v>2.7800000000000047E-4</c:v>
                      </c:pt>
                      <c:pt idx="92">
                        <c:v>-1.100000000000545E-4</c:v>
                      </c:pt>
                      <c:pt idx="93">
                        <c:v>2.20000000000109E-4</c:v>
                      </c:pt>
                      <c:pt idx="94">
                        <c:v>3.0999999999981043E-4</c:v>
                      </c:pt>
                      <c:pt idx="95">
                        <c:v>-2.0999999999915531E-4</c:v>
                      </c:pt>
                      <c:pt idx="96">
                        <c:v>-2.1000000000004349E-4</c:v>
                      </c:pt>
                      <c:pt idx="97">
                        <c:v>-2.3000000000017451E-4</c:v>
                      </c:pt>
                      <c:pt idx="98">
                        <c:v>-9.9999999999766942E-5</c:v>
                      </c:pt>
                      <c:pt idx="99">
                        <c:v>-9.9999999999766942E-5</c:v>
                      </c:pt>
                      <c:pt idx="100">
                        <c:v>0</c:v>
                      </c:pt>
                      <c:pt idx="101">
                        <c:v>-9.9999999999766942E-5</c:v>
                      </c:pt>
                      <c:pt idx="102">
                        <c:v>0</c:v>
                      </c:pt>
                      <c:pt idx="103">
                        <c:v>-9.9999999999766942E-5</c:v>
                      </c:pt>
                      <c:pt idx="104">
                        <c:v>-1.0000000000331966E-4</c:v>
                      </c:pt>
                      <c:pt idx="105">
                        <c:v>-3.0000000000285354E-4</c:v>
                      </c:pt>
                      <c:pt idx="106">
                        <c:v>-1.9999999999953388E-4</c:v>
                      </c:pt>
                      <c:pt idx="107">
                        <c:v>-9.9999999999766942E-5</c:v>
                      </c:pt>
                      <c:pt idx="108">
                        <c:v>-9.9999999999766942E-5</c:v>
                      </c:pt>
                      <c:pt idx="109">
                        <c:v>-9.9999999999766942E-5</c:v>
                      </c:pt>
                      <c:pt idx="110">
                        <c:v>9.9999999999766942E-5</c:v>
                      </c:pt>
                      <c:pt idx="111">
                        <c:v>-9.9999999999766942E-5</c:v>
                      </c:pt>
                      <c:pt idx="112">
                        <c:v>9.9999999999766942E-5</c:v>
                      </c:pt>
                      <c:pt idx="113">
                        <c:v>1.9999999999953388E-4</c:v>
                      </c:pt>
                      <c:pt idx="114">
                        <c:v>-1.9999999999953388E-4</c:v>
                      </c:pt>
                      <c:pt idx="115">
                        <c:v>0</c:v>
                      </c:pt>
                      <c:pt idx="116">
                        <c:v>1.9999999999953388E-4</c:v>
                      </c:pt>
                      <c:pt idx="117">
                        <c:v>9.9999999999766942E-5</c:v>
                      </c:pt>
                      <c:pt idx="118">
                        <c:v>-9.9999999999766942E-5</c:v>
                      </c:pt>
                      <c:pt idx="119">
                        <c:v>3.0000000000285354E-4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1.9999999999953388E-4</c:v>
                      </c:pt>
                      <c:pt idx="123">
                        <c:v>5.0000000000238742E-4</c:v>
                      </c:pt>
                      <c:pt idx="124">
                        <c:v>1.9999999999953388E-4</c:v>
                      </c:pt>
                      <c:pt idx="125">
                        <c:v>3.0000000000285354E-4</c:v>
                      </c:pt>
                      <c:pt idx="126">
                        <c:v>3.0000000000285354E-4</c:v>
                      </c:pt>
                      <c:pt idx="127">
                        <c:v>9.9999999996214228E-5</c:v>
                      </c:pt>
                      <c:pt idx="128">
                        <c:v>0</c:v>
                      </c:pt>
                      <c:pt idx="129">
                        <c:v>4.9999999999883471E-4</c:v>
                      </c:pt>
                      <c:pt idx="130">
                        <c:v>2.000000000030866E-4</c:v>
                      </c:pt>
                      <c:pt idx="131">
                        <c:v>1.9999999999953388E-4</c:v>
                      </c:pt>
                      <c:pt idx="132">
                        <c:v>1.9999999999953388E-4</c:v>
                      </c:pt>
                      <c:pt idx="133">
                        <c:v>2.000000000030866E-4</c:v>
                      </c:pt>
                      <c:pt idx="134">
                        <c:v>0</c:v>
                      </c:pt>
                      <c:pt idx="135">
                        <c:v>-9.9999999999766942E-5</c:v>
                      </c:pt>
                      <c:pt idx="136">
                        <c:v>2.9999999999930083E-4</c:v>
                      </c:pt>
                      <c:pt idx="137">
                        <c:v>1.9999999999953388E-4</c:v>
                      </c:pt>
                      <c:pt idx="138">
                        <c:v>2.9999999999930083E-4</c:v>
                      </c:pt>
                      <c:pt idx="139">
                        <c:v>0</c:v>
                      </c:pt>
                      <c:pt idx="140">
                        <c:v>9.9999999999766942E-5</c:v>
                      </c:pt>
                      <c:pt idx="141">
                        <c:v>2.9999999999930083E-4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-2.9999999999930083E-4</c:v>
                      </c:pt>
                      <c:pt idx="145">
                        <c:v>1.9999999999953388E-4</c:v>
                      </c:pt>
                      <c:pt idx="146">
                        <c:v>9.9999999999766942E-5</c:v>
                      </c:pt>
                      <c:pt idx="147">
                        <c:v>9.9999999999766942E-5</c:v>
                      </c:pt>
                      <c:pt idx="148">
                        <c:v>1.9999999999953388E-4</c:v>
                      </c:pt>
                      <c:pt idx="149">
                        <c:v>-9.9999999999766942E-5</c:v>
                      </c:pt>
                      <c:pt idx="150">
                        <c:v>9.9999999999766942E-5</c:v>
                      </c:pt>
                      <c:pt idx="151">
                        <c:v>3.0000000000285354E-4</c:v>
                      </c:pt>
                      <c:pt idx="152">
                        <c:v>9.9999999999766942E-5</c:v>
                      </c:pt>
                      <c:pt idx="153">
                        <c:v>0</c:v>
                      </c:pt>
                      <c:pt idx="154">
                        <c:v>3.0000000000285354E-4</c:v>
                      </c:pt>
                      <c:pt idx="155">
                        <c:v>1.9999999999953388E-4</c:v>
                      </c:pt>
                      <c:pt idx="156">
                        <c:v>2.0000000000131024E-4</c:v>
                      </c:pt>
                      <c:pt idx="157">
                        <c:v>1.9999999999953388E-4</c:v>
                      </c:pt>
                      <c:pt idx="158">
                        <c:v>2.9999999999930083E-4</c:v>
                      </c:pt>
                      <c:pt idx="159">
                        <c:v>1.9999999999953388E-4</c:v>
                      </c:pt>
                      <c:pt idx="160">
                        <c:v>9.9999999999766942E-5</c:v>
                      </c:pt>
                      <c:pt idx="161">
                        <c:v>9.9999999999766942E-5</c:v>
                      </c:pt>
                      <c:pt idx="162">
                        <c:v>0</c:v>
                      </c:pt>
                      <c:pt idx="163">
                        <c:v>-1.5999999999927184E-4</c:v>
                      </c:pt>
                      <c:pt idx="164">
                        <c:v>2.3999999999979593E-4</c:v>
                      </c:pt>
                      <c:pt idx="165">
                        <c:v>-2.1000000000004349E-4</c:v>
                      </c:pt>
                      <c:pt idx="166">
                        <c:v>2.9000000000056758E-4</c:v>
                      </c:pt>
                      <c:pt idx="167">
                        <c:v>2.9999999999930083E-4</c:v>
                      </c:pt>
                      <c:pt idx="168">
                        <c:v>-1.1999999999989797E-4</c:v>
                      </c:pt>
                      <c:pt idx="169">
                        <c:v>5.2999999999991942E-4</c:v>
                      </c:pt>
                      <c:pt idx="170">
                        <c:v>2.6000000000037105E-4</c:v>
                      </c:pt>
                      <c:pt idx="171">
                        <c:v>1.8000000000006899E-4</c:v>
                      </c:pt>
                      <c:pt idx="172">
                        <c:v>1.8300000000004424E-4</c:v>
                      </c:pt>
                      <c:pt idx="173">
                        <c:v>-1.1429999999999774E-5</c:v>
                      </c:pt>
                      <c:pt idx="174">
                        <c:v>1.2999999999929734E-5</c:v>
                      </c:pt>
                      <c:pt idx="175">
                        <c:v>2.0000000000131024E-5</c:v>
                      </c:pt>
                      <c:pt idx="176">
                        <c:v>2.9999999999752447E-5</c:v>
                      </c:pt>
                      <c:pt idx="177">
                        <c:v>-1.1999999999989797E-4</c:v>
                      </c:pt>
                      <c:pt idx="178">
                        <c:v>2.20000000000109E-4</c:v>
                      </c:pt>
                      <c:pt idx="179">
                        <c:v>2.9000000000012349E-4</c:v>
                      </c:pt>
                      <c:pt idx="180">
                        <c:v>-1.7000000000066962E-4</c:v>
                      </c:pt>
                      <c:pt idx="181">
                        <c:v>2.899999999996794E-4</c:v>
                      </c:pt>
                      <c:pt idx="182">
                        <c:v>2.6999999999954838E-4</c:v>
                      </c:pt>
                      <c:pt idx="183">
                        <c:v>-2.1000000000004349E-4</c:v>
                      </c:pt>
                      <c:pt idx="184">
                        <c:v>3.4000000000045105E-4</c:v>
                      </c:pt>
                      <c:pt idx="185">
                        <c:v>3.2000000000032003E-4</c:v>
                      </c:pt>
                      <c:pt idx="186">
                        <c:v>-2.0000000000131024E-5</c:v>
                      </c:pt>
                      <c:pt idx="187">
                        <c:v>2.9999999999752447E-5</c:v>
                      </c:pt>
                      <c:pt idx="188">
                        <c:v>-9.0000000000145519E-5</c:v>
                      </c:pt>
                      <c:pt idx="189">
                        <c:v>-1.4999999999965041E-4</c:v>
                      </c:pt>
                      <c:pt idx="190">
                        <c:v>-1.7999999999940286E-4</c:v>
                      </c:pt>
                      <c:pt idx="191">
                        <c:v>-2.9999999999930083E-4</c:v>
                      </c:pt>
                      <c:pt idx="192">
                        <c:v>-1.1000000000027654E-4</c:v>
                      </c:pt>
                      <c:pt idx="193">
                        <c:v>-4.3999999999932982E-4</c:v>
                      </c:pt>
                      <c:pt idx="194">
                        <c:v>-1.8000000000029104E-4</c:v>
                      </c:pt>
                      <c:pt idx="195">
                        <c:v>-1.4000000000002899E-4</c:v>
                      </c:pt>
                      <c:pt idx="196">
                        <c:v>3.499999999991843E-4</c:v>
                      </c:pt>
                      <c:pt idx="197">
                        <c:v>1.1999999999989797E-4</c:v>
                      </c:pt>
                      <c:pt idx="198">
                        <c:v>3.9999999999817959E-5</c:v>
                      </c:pt>
                      <c:pt idx="199">
                        <c:v>9.0000000000145519E-5</c:v>
                      </c:pt>
                      <c:pt idx="200">
                        <c:v>3.4999999999985043E-4</c:v>
                      </c:pt>
                      <c:pt idx="201">
                        <c:v>1.4500000000006175E-4</c:v>
                      </c:pt>
                      <c:pt idx="202">
                        <c:v>-4.3000000000015248E-5</c:v>
                      </c:pt>
                      <c:pt idx="203">
                        <c:v>2.1000000000004349E-4</c:v>
                      </c:pt>
                      <c:pt idx="204">
                        <c:v>2.5999999999992696E-4</c:v>
                      </c:pt>
                      <c:pt idx="205">
                        <c:v>-1.0000000000021103E-4</c:v>
                      </c:pt>
                      <c:pt idx="206">
                        <c:v>1.4000000000002899E-4</c:v>
                      </c:pt>
                      <c:pt idx="207">
                        <c:v>2.6999999999954838E-4</c:v>
                      </c:pt>
                      <c:pt idx="208">
                        <c:v>2.8000000000005798E-4</c:v>
                      </c:pt>
                      <c:pt idx="209">
                        <c:v>4.0000000000262048E-5</c:v>
                      </c:pt>
                      <c:pt idx="210">
                        <c:v>-2.1000000000093166E-4</c:v>
                      </c:pt>
                      <c:pt idx="211">
                        <c:v>-9.9999999999766942E-5</c:v>
                      </c:pt>
                      <c:pt idx="212">
                        <c:v>2.9999999999930083E-4</c:v>
                      </c:pt>
                      <c:pt idx="213">
                        <c:v>9.9999999999766942E-5</c:v>
                      </c:pt>
                      <c:pt idx="214">
                        <c:v>0</c:v>
                      </c:pt>
                      <c:pt idx="215">
                        <c:v>-1.9999999999953388E-4</c:v>
                      </c:pt>
                      <c:pt idx="216">
                        <c:v>0</c:v>
                      </c:pt>
                      <c:pt idx="217">
                        <c:v>-9.9999999999766942E-5</c:v>
                      </c:pt>
                      <c:pt idx="218">
                        <c:v>1.9999999999953388E-4</c:v>
                      </c:pt>
                      <c:pt idx="219">
                        <c:v>1.9999999999953388E-4</c:v>
                      </c:pt>
                      <c:pt idx="220">
                        <c:v>-2.9999999999930083E-4</c:v>
                      </c:pt>
                      <c:pt idx="221">
                        <c:v>-1.9999999999953388E-4</c:v>
                      </c:pt>
                      <c:pt idx="222">
                        <c:v>1.9999999999953388E-4</c:v>
                      </c:pt>
                      <c:pt idx="223">
                        <c:v>-3.0000000000285354E-4</c:v>
                      </c:pt>
                      <c:pt idx="224">
                        <c:v>0</c:v>
                      </c:pt>
                      <c:pt idx="225">
                        <c:v>1.9999999999953388E-4</c:v>
                      </c:pt>
                      <c:pt idx="226">
                        <c:v>0</c:v>
                      </c:pt>
                      <c:pt idx="227">
                        <c:v>-9.9999999999766942E-5</c:v>
                      </c:pt>
                      <c:pt idx="228">
                        <c:v>1.9999999999953388E-4</c:v>
                      </c:pt>
                      <c:pt idx="229">
                        <c:v>1.9999999999953388E-4</c:v>
                      </c:pt>
                      <c:pt idx="230">
                        <c:v>9.9999999996214228E-5</c:v>
                      </c:pt>
                      <c:pt idx="231">
                        <c:v>9.9999999996214228E-5</c:v>
                      </c:pt>
                      <c:pt idx="232">
                        <c:v>-1.9999999999953388E-4</c:v>
                      </c:pt>
                      <c:pt idx="233">
                        <c:v>1.0000000000331966E-4</c:v>
                      </c:pt>
                      <c:pt idx="234">
                        <c:v>-1.9999999999953388E-4</c:v>
                      </c:pt>
                      <c:pt idx="235">
                        <c:v>-3.9999999999906777E-4</c:v>
                      </c:pt>
                      <c:pt idx="236">
                        <c:v>7.0000000000192131E-4</c:v>
                      </c:pt>
                      <c:pt idx="237">
                        <c:v>-3.0000000000285354E-4</c:v>
                      </c:pt>
                      <c:pt idx="238">
                        <c:v>5.9999999999860165E-4</c:v>
                      </c:pt>
                      <c:pt idx="239">
                        <c:v>3.9999999999906777E-4</c:v>
                      </c:pt>
                      <c:pt idx="240">
                        <c:v>9.9999999996214228E-5</c:v>
                      </c:pt>
                      <c:pt idx="241">
                        <c:v>5.0000000000238742E-4</c:v>
                      </c:pt>
                      <c:pt idx="242">
                        <c:v>5.9999999999860165E-4</c:v>
                      </c:pt>
                      <c:pt idx="243">
                        <c:v>-4.99999999995282E-4</c:v>
                      </c:pt>
                      <c:pt idx="244">
                        <c:v>-5.9999999999860165E-4</c:v>
                      </c:pt>
                      <c:pt idx="245">
                        <c:v>2.9999999999574811E-4</c:v>
                      </c:pt>
                      <c:pt idx="246">
                        <c:v>1.2999999999934175E-3</c:v>
                      </c:pt>
                      <c:pt idx="247">
                        <c:v>3.0000000000285354E-4</c:v>
                      </c:pt>
                      <c:pt idx="248">
                        <c:v>3.0000000000285354E-4</c:v>
                      </c:pt>
                      <c:pt idx="249">
                        <c:v>1.2000000000043087E-3</c:v>
                      </c:pt>
                      <c:pt idx="250">
                        <c:v>-3.0000000000285354E-4</c:v>
                      </c:pt>
                      <c:pt idx="251">
                        <c:v>7.9999999999813554E-4</c:v>
                      </c:pt>
                      <c:pt idx="252">
                        <c:v>-5.9999999999860165E-4</c:v>
                      </c:pt>
                      <c:pt idx="253">
                        <c:v>1.6999999999995907E-3</c:v>
                      </c:pt>
                      <c:pt idx="254">
                        <c:v>-4.99999999995282E-4</c:v>
                      </c:pt>
                      <c:pt idx="255">
                        <c:v>-3.9999999999906777E-4</c:v>
                      </c:pt>
                      <c:pt idx="256">
                        <c:v>2.9999999999930083E-4</c:v>
                      </c:pt>
                      <c:pt idx="257">
                        <c:v>8.0000000000168825E-4</c:v>
                      </c:pt>
                      <c:pt idx="258">
                        <c:v>1.0000000000012221E-3</c:v>
                      </c:pt>
                      <c:pt idx="259">
                        <c:v>-5.9999999999860165E-4</c:v>
                      </c:pt>
                      <c:pt idx="260">
                        <c:v>5.0000000000238742E-4</c:v>
                      </c:pt>
                      <c:pt idx="261">
                        <c:v>1.9999999999953388E-4</c:v>
                      </c:pt>
                      <c:pt idx="262">
                        <c:v>9.9999999999766942E-5</c:v>
                      </c:pt>
                      <c:pt idx="263">
                        <c:v>0</c:v>
                      </c:pt>
                      <c:pt idx="264">
                        <c:v>-1.1000000000009891E-3</c:v>
                      </c:pt>
                      <c:pt idx="265">
                        <c:v>-6.9999999999836859E-4</c:v>
                      </c:pt>
                      <c:pt idx="266">
                        <c:v>0</c:v>
                      </c:pt>
                      <c:pt idx="267">
                        <c:v>-3.9999999999906777E-4</c:v>
                      </c:pt>
                      <c:pt idx="268">
                        <c:v>3.9999999999906777E-4</c:v>
                      </c:pt>
                      <c:pt idx="269">
                        <c:v>-3.9999999999906777E-4</c:v>
                      </c:pt>
                      <c:pt idx="270">
                        <c:v>-5.9999999999860165E-4</c:v>
                      </c:pt>
                      <c:pt idx="271">
                        <c:v>1.9999999999953388E-4</c:v>
                      </c:pt>
                      <c:pt idx="272">
                        <c:v>1.8999999999991246E-3</c:v>
                      </c:pt>
                      <c:pt idx="273">
                        <c:v>-3.9999999999906777E-4</c:v>
                      </c:pt>
                      <c:pt idx="274">
                        <c:v>1.9999999999953388E-4</c:v>
                      </c:pt>
                      <c:pt idx="275">
                        <c:v>5.9999999999860165E-4</c:v>
                      </c:pt>
                      <c:pt idx="276">
                        <c:v>4.0000000000262048E-4</c:v>
                      </c:pt>
                      <c:pt idx="277">
                        <c:v>-7.9999999999813554E-4</c:v>
                      </c:pt>
                      <c:pt idx="278">
                        <c:v>5.9999999999860165E-4</c:v>
                      </c:pt>
                      <c:pt idx="279">
                        <c:v>5.9999999999860165E-4</c:v>
                      </c:pt>
                      <c:pt idx="280">
                        <c:v>7.0000000000192131E-4</c:v>
                      </c:pt>
                      <c:pt idx="281">
                        <c:v>-4.9999999999883471E-4</c:v>
                      </c:pt>
                      <c:pt idx="282">
                        <c:v>-1.5000000000000568E-3</c:v>
                      </c:pt>
                      <c:pt idx="283">
                        <c:v>7.0000000000014495E-4</c:v>
                      </c:pt>
                      <c:pt idx="284">
                        <c:v>1.0999999999992127E-3</c:v>
                      </c:pt>
                      <c:pt idx="285">
                        <c:v>1.0999999999992127E-3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A4E-492F-99E5-AA0921CB7FC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Hip Adduction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'C1794A05 - L Hip'!$T$5:$T$290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'C1794A05 - L Hip'!$L$5:$L$290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1.9999999999953388E-4</c:v>
                      </c:pt>
                      <c:pt idx="1">
                        <c:v>-4.9999999999883471E-4</c:v>
                      </c:pt>
                      <c:pt idx="2">
                        <c:v>-2.0000000000131024E-4</c:v>
                      </c:pt>
                      <c:pt idx="3">
                        <c:v>-1.9999999999953388E-4</c:v>
                      </c:pt>
                      <c:pt idx="4">
                        <c:v>-1.9999999999953388E-4</c:v>
                      </c:pt>
                      <c:pt idx="5">
                        <c:v>2.9999999999930083E-4</c:v>
                      </c:pt>
                      <c:pt idx="6">
                        <c:v>-9.9999999999766942E-5</c:v>
                      </c:pt>
                      <c:pt idx="7">
                        <c:v>9.9999999999766942E-5</c:v>
                      </c:pt>
                      <c:pt idx="8">
                        <c:v>-1.9999999999953388E-4</c:v>
                      </c:pt>
                      <c:pt idx="9">
                        <c:v>-9.9999999999766942E-5</c:v>
                      </c:pt>
                      <c:pt idx="10">
                        <c:v>0</c:v>
                      </c:pt>
                      <c:pt idx="11">
                        <c:v>1.000000000015433E-4</c:v>
                      </c:pt>
                      <c:pt idx="12">
                        <c:v>9.9999999999766942E-5</c:v>
                      </c:pt>
                      <c:pt idx="13">
                        <c:v>9.9999999999766942E-5</c:v>
                      </c:pt>
                      <c:pt idx="14">
                        <c:v>0</c:v>
                      </c:pt>
                      <c:pt idx="15">
                        <c:v>-1.9999999999953388E-4</c:v>
                      </c:pt>
                      <c:pt idx="16">
                        <c:v>1.9999999999953388E-4</c:v>
                      </c:pt>
                      <c:pt idx="17">
                        <c:v>9.9999999999766942E-5</c:v>
                      </c:pt>
                      <c:pt idx="18">
                        <c:v>-1.9999999999953388E-4</c:v>
                      </c:pt>
                      <c:pt idx="19">
                        <c:v>1.1999999999900979E-4</c:v>
                      </c:pt>
                      <c:pt idx="20">
                        <c:v>2.1999999999877673E-4</c:v>
                      </c:pt>
                      <c:pt idx="21">
                        <c:v>-4.0000000000262048E-5</c:v>
                      </c:pt>
                      <c:pt idx="22">
                        <c:v>7.0000000000902673E-5</c:v>
                      </c:pt>
                      <c:pt idx="23">
                        <c:v>-1.4999999999965041E-4</c:v>
                      </c:pt>
                      <c:pt idx="24">
                        <c:v>3.0000000000640625E-5</c:v>
                      </c:pt>
                      <c:pt idx="25">
                        <c:v>-2.2000000000055309E-4</c:v>
                      </c:pt>
                      <c:pt idx="26">
                        <c:v>1.8000000000029104E-4</c:v>
                      </c:pt>
                      <c:pt idx="27">
                        <c:v>2.5999999999992696E-4</c:v>
                      </c:pt>
                      <c:pt idx="28">
                        <c:v>0</c:v>
                      </c:pt>
                      <c:pt idx="29">
                        <c:v>1.1999999999989797E-4</c:v>
                      </c:pt>
                      <c:pt idx="30">
                        <c:v>1.4000000000002899E-4</c:v>
                      </c:pt>
                      <c:pt idx="31">
                        <c:v>1.5000000000053859E-4</c:v>
                      </c:pt>
                      <c:pt idx="32">
                        <c:v>-1.4000000000002899E-4</c:v>
                      </c:pt>
                      <c:pt idx="33">
                        <c:v>-9.9999999999766942E-5</c:v>
                      </c:pt>
                      <c:pt idx="34">
                        <c:v>-2.9999999999752447E-5</c:v>
                      </c:pt>
                      <c:pt idx="35">
                        <c:v>-2.9999999999752447E-5</c:v>
                      </c:pt>
                      <c:pt idx="36">
                        <c:v>2.2000000000055309E-4</c:v>
                      </c:pt>
                      <c:pt idx="37">
                        <c:v>-1.4999999999965041E-4</c:v>
                      </c:pt>
                      <c:pt idx="38">
                        <c:v>3.999999999937387E-5</c:v>
                      </c:pt>
                      <c:pt idx="39">
                        <c:v>1.7999999999940286E-4</c:v>
                      </c:pt>
                      <c:pt idx="40">
                        <c:v>-1.2999999999951939E-4</c:v>
                      </c:pt>
                      <c:pt idx="41">
                        <c:v>-2.9999999999752447E-5</c:v>
                      </c:pt>
                      <c:pt idx="42">
                        <c:v>2.4000000000068411E-4</c:v>
                      </c:pt>
                      <c:pt idx="43">
                        <c:v>-1.1999999999989797E-4</c:v>
                      </c:pt>
                      <c:pt idx="44">
                        <c:v>-9.0000000000145519E-5</c:v>
                      </c:pt>
                      <c:pt idx="45">
                        <c:v>1.5000000000053859E-4</c:v>
                      </c:pt>
                      <c:pt idx="46">
                        <c:v>-5.9999999999504894E-5</c:v>
                      </c:pt>
                      <c:pt idx="47">
                        <c:v>1.1000000000027654E-4</c:v>
                      </c:pt>
                      <c:pt idx="48">
                        <c:v>-3.3999999999956287E-4</c:v>
                      </c:pt>
                      <c:pt idx="49">
                        <c:v>1.1000000000027654E-4</c:v>
                      </c:pt>
                      <c:pt idx="50">
                        <c:v>1.7000000000066962E-4</c:v>
                      </c:pt>
                      <c:pt idx="51">
                        <c:v>1.5000000000053859E-4</c:v>
                      </c:pt>
                      <c:pt idx="52">
                        <c:v>3.2999999999994145E-4</c:v>
                      </c:pt>
                      <c:pt idx="53">
                        <c:v>1.9999999999997797E-4</c:v>
                      </c:pt>
                      <c:pt idx="54">
                        <c:v>4.0000000000262048E-5</c:v>
                      </c:pt>
                      <c:pt idx="55">
                        <c:v>-4.9999999999883471E-5</c:v>
                      </c:pt>
                      <c:pt idx="56">
                        <c:v>3.7999999999982492E-4</c:v>
                      </c:pt>
                      <c:pt idx="57">
                        <c:v>7.0000000000014495E-5</c:v>
                      </c:pt>
                      <c:pt idx="58">
                        <c:v>-2.4000000000024002E-4</c:v>
                      </c:pt>
                      <c:pt idx="59">
                        <c:v>1.0000000000065512E-5</c:v>
                      </c:pt>
                      <c:pt idx="60">
                        <c:v>-2.3000000000017451E-4</c:v>
                      </c:pt>
                      <c:pt idx="61">
                        <c:v>-8.0000000000080007E-5</c:v>
                      </c:pt>
                      <c:pt idx="62">
                        <c:v>1.8999999999991246E-4</c:v>
                      </c:pt>
                      <c:pt idx="63">
                        <c:v>-5.9999999999948983E-5</c:v>
                      </c:pt>
                      <c:pt idx="64">
                        <c:v>-1.7999999999984695E-4</c:v>
                      </c:pt>
                      <c:pt idx="65">
                        <c:v>3.0000000000196536E-5</c:v>
                      </c:pt>
                      <c:pt idx="66">
                        <c:v>-1.1999999999989797E-4</c:v>
                      </c:pt>
                      <c:pt idx="67">
                        <c:v>1.9999999999686935E-5</c:v>
                      </c:pt>
                      <c:pt idx="68">
                        <c:v>-1.9999999999997797E-4</c:v>
                      </c:pt>
                      <c:pt idx="69">
                        <c:v>-1.1000000000027654E-4</c:v>
                      </c:pt>
                      <c:pt idx="70">
                        <c:v>-2.3999999999979593E-4</c:v>
                      </c:pt>
                      <c:pt idx="71">
                        <c:v>9.9999999996214228E-6</c:v>
                      </c:pt>
                      <c:pt idx="72">
                        <c:v>-9.9999999996214228E-6</c:v>
                      </c:pt>
                      <c:pt idx="73">
                        <c:v>1.6000000000016001E-4</c:v>
                      </c:pt>
                      <c:pt idx="74">
                        <c:v>2.1000000000004349E-4</c:v>
                      </c:pt>
                      <c:pt idx="75">
                        <c:v>3.2999999999994145E-4</c:v>
                      </c:pt>
                      <c:pt idx="76">
                        <c:v>2.9999999999752447E-5</c:v>
                      </c:pt>
                      <c:pt idx="77">
                        <c:v>1.2999999999951939E-4</c:v>
                      </c:pt>
                      <c:pt idx="78">
                        <c:v>1.9999999999953388E-4</c:v>
                      </c:pt>
                      <c:pt idx="79">
                        <c:v>2.9999999999752447E-5</c:v>
                      </c:pt>
                      <c:pt idx="80">
                        <c:v>3.0000000000640625E-5</c:v>
                      </c:pt>
                      <c:pt idx="81">
                        <c:v>2.5000000000030553E-4</c:v>
                      </c:pt>
                      <c:pt idx="82">
                        <c:v>3.2999999999994145E-4</c:v>
                      </c:pt>
                      <c:pt idx="83">
                        <c:v>2.9999999999752447E-5</c:v>
                      </c:pt>
                      <c:pt idx="84">
                        <c:v>0</c:v>
                      </c:pt>
                      <c:pt idx="85">
                        <c:v>9.9999999996214228E-6</c:v>
                      </c:pt>
                      <c:pt idx="86">
                        <c:v>-1.6000000000016001E-4</c:v>
                      </c:pt>
                      <c:pt idx="87">
                        <c:v>1.6000000000016001E-4</c:v>
                      </c:pt>
                      <c:pt idx="88">
                        <c:v>1.4999999999965041E-4</c:v>
                      </c:pt>
                      <c:pt idx="89">
                        <c:v>9.9999999996214228E-6</c:v>
                      </c:pt>
                      <c:pt idx="90">
                        <c:v>0</c:v>
                      </c:pt>
                      <c:pt idx="91">
                        <c:v>-2.4999999999941735E-4</c:v>
                      </c:pt>
                      <c:pt idx="92">
                        <c:v>1.5999999999927184E-4</c:v>
                      </c:pt>
                      <c:pt idx="93">
                        <c:v>9.0000000000145519E-5</c:v>
                      </c:pt>
                      <c:pt idx="94">
                        <c:v>-1.7000000000066962E-4</c:v>
                      </c:pt>
                      <c:pt idx="95">
                        <c:v>1.5999999999927184E-4</c:v>
                      </c:pt>
                      <c:pt idx="96">
                        <c:v>-1.1999999999900979E-4</c:v>
                      </c:pt>
                      <c:pt idx="97">
                        <c:v>-1.1999999999900979E-4</c:v>
                      </c:pt>
                      <c:pt idx="98">
                        <c:v>1.9999999999953388E-4</c:v>
                      </c:pt>
                      <c:pt idx="99">
                        <c:v>9.0000000000145519E-5</c:v>
                      </c:pt>
                      <c:pt idx="100">
                        <c:v>9.9999999999766942E-5</c:v>
                      </c:pt>
                      <c:pt idx="101">
                        <c:v>-9.9999999999766942E-5</c:v>
                      </c:pt>
                      <c:pt idx="102">
                        <c:v>-1.9999999999953388E-4</c:v>
                      </c:pt>
                      <c:pt idx="103">
                        <c:v>9.9999999999766942E-5</c:v>
                      </c:pt>
                      <c:pt idx="104">
                        <c:v>-2.9999999999930083E-4</c:v>
                      </c:pt>
                      <c:pt idx="105">
                        <c:v>-2.9999999999930083E-4</c:v>
                      </c:pt>
                      <c:pt idx="106">
                        <c:v>9.9999999999766942E-5</c:v>
                      </c:pt>
                      <c:pt idx="107">
                        <c:v>9.9999999999766942E-5</c:v>
                      </c:pt>
                      <c:pt idx="108">
                        <c:v>9.9999999999766942E-5</c:v>
                      </c:pt>
                      <c:pt idx="109">
                        <c:v>0</c:v>
                      </c:pt>
                      <c:pt idx="110">
                        <c:v>1.000000000015433E-4</c:v>
                      </c:pt>
                      <c:pt idx="111">
                        <c:v>-3.0000000000107718E-4</c:v>
                      </c:pt>
                      <c:pt idx="112">
                        <c:v>-9.9999999999766942E-5</c:v>
                      </c:pt>
                      <c:pt idx="113">
                        <c:v>-9.9999999999766942E-5</c:v>
                      </c:pt>
                      <c:pt idx="114">
                        <c:v>-9.9999999999766942E-5</c:v>
                      </c:pt>
                      <c:pt idx="115">
                        <c:v>3.0000000000107718E-4</c:v>
                      </c:pt>
                      <c:pt idx="116">
                        <c:v>-9.9999999999766942E-5</c:v>
                      </c:pt>
                      <c:pt idx="117">
                        <c:v>9.9999999999766942E-5</c:v>
                      </c:pt>
                      <c:pt idx="118">
                        <c:v>-1.000000000015433E-4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1.9999999999953388E-4</c:v>
                      </c:pt>
                      <c:pt idx="122">
                        <c:v>9.9999999999766942E-5</c:v>
                      </c:pt>
                      <c:pt idx="123">
                        <c:v>9.9999999999766942E-5</c:v>
                      </c:pt>
                      <c:pt idx="124">
                        <c:v>3.0000000000107718E-4</c:v>
                      </c:pt>
                      <c:pt idx="125">
                        <c:v>-2.0000000000131024E-4</c:v>
                      </c:pt>
                      <c:pt idx="126">
                        <c:v>9.9999999999766942E-5</c:v>
                      </c:pt>
                      <c:pt idx="127">
                        <c:v>9.9999999999766942E-5</c:v>
                      </c:pt>
                      <c:pt idx="128">
                        <c:v>2.0000000000131024E-4</c:v>
                      </c:pt>
                      <c:pt idx="129">
                        <c:v>-9.9999999999766942E-5</c:v>
                      </c:pt>
                      <c:pt idx="130">
                        <c:v>-1.9999999999953388E-4</c:v>
                      </c:pt>
                      <c:pt idx="131">
                        <c:v>-9.9999999996214228E-6</c:v>
                      </c:pt>
                      <c:pt idx="132">
                        <c:v>-2.3000000000017451E-4</c:v>
                      </c:pt>
                      <c:pt idx="133">
                        <c:v>3.7999999999982492E-4</c:v>
                      </c:pt>
                      <c:pt idx="134">
                        <c:v>-4.0000000000262048E-5</c:v>
                      </c:pt>
                      <c:pt idx="135">
                        <c:v>1.0999999999938836E-4</c:v>
                      </c:pt>
                      <c:pt idx="136">
                        <c:v>1.6000000000104819E-4</c:v>
                      </c:pt>
                      <c:pt idx="137">
                        <c:v>-2.0000000000131024E-5</c:v>
                      </c:pt>
                      <c:pt idx="138">
                        <c:v>7.9999999999635918E-5</c:v>
                      </c:pt>
                      <c:pt idx="139">
                        <c:v>4.6999999999997044E-4</c:v>
                      </c:pt>
                      <c:pt idx="140">
                        <c:v>-1.7999999999940286E-4</c:v>
                      </c:pt>
                      <c:pt idx="141">
                        <c:v>-2.0000000000131024E-5</c:v>
                      </c:pt>
                      <c:pt idx="142">
                        <c:v>-1.1000000000027654E-4</c:v>
                      </c:pt>
                      <c:pt idx="143">
                        <c:v>2.8000000000005798E-4</c:v>
                      </c:pt>
                      <c:pt idx="144">
                        <c:v>-1.6999999999978144E-4</c:v>
                      </c:pt>
                      <c:pt idx="145">
                        <c:v>1.1999999999989797E-4</c:v>
                      </c:pt>
                      <c:pt idx="146">
                        <c:v>7.0000000000014495E-5</c:v>
                      </c:pt>
                      <c:pt idx="147">
                        <c:v>-2.3999999999979593E-4</c:v>
                      </c:pt>
                      <c:pt idx="148">
                        <c:v>4.0000000000262048E-5</c:v>
                      </c:pt>
                      <c:pt idx="149">
                        <c:v>-9.0000000000145519E-5</c:v>
                      </c:pt>
                      <c:pt idx="150">
                        <c:v>-1.9999999999242846E-5</c:v>
                      </c:pt>
                      <c:pt idx="151">
                        <c:v>4.0999999999957737E-4</c:v>
                      </c:pt>
                      <c:pt idx="152">
                        <c:v>-5.9999999999948983E-5</c:v>
                      </c:pt>
                      <c:pt idx="153">
                        <c:v>1.9999999999997797E-4</c:v>
                      </c:pt>
                      <c:pt idx="154">
                        <c:v>-2.3999999999979593E-4</c:v>
                      </c:pt>
                      <c:pt idx="155">
                        <c:v>-1.9999999999686935E-5</c:v>
                      </c:pt>
                      <c:pt idx="156">
                        <c:v>3.8000000000026901E-4</c:v>
                      </c:pt>
                      <c:pt idx="157">
                        <c:v>8.0000000000080007E-5</c:v>
                      </c:pt>
                      <c:pt idx="158">
                        <c:v>3.1000000000025452E-4</c:v>
                      </c:pt>
                      <c:pt idx="159">
                        <c:v>1.0000000000021103E-4</c:v>
                      </c:pt>
                      <c:pt idx="160">
                        <c:v>2.4000000000024002E-4</c:v>
                      </c:pt>
                      <c:pt idx="161">
                        <c:v>-1.6999999999978144E-4</c:v>
                      </c:pt>
                      <c:pt idx="162">
                        <c:v>1.1999999999989797E-4</c:v>
                      </c:pt>
                      <c:pt idx="163">
                        <c:v>2.3000000000017451E-4</c:v>
                      </c:pt>
                      <c:pt idx="164">
                        <c:v>1.4000000000002899E-4</c:v>
                      </c:pt>
                      <c:pt idx="165">
                        <c:v>2.20000000000109E-4</c:v>
                      </c:pt>
                      <c:pt idx="166">
                        <c:v>-2.3000000000017451E-4</c:v>
                      </c:pt>
                      <c:pt idx="167">
                        <c:v>-1.1999999999989797E-4</c:v>
                      </c:pt>
                      <c:pt idx="168">
                        <c:v>3.4000000000045105E-4</c:v>
                      </c:pt>
                      <c:pt idx="169">
                        <c:v>3.2000000000032003E-4</c:v>
                      </c:pt>
                      <c:pt idx="170">
                        <c:v>7.0000000000014495E-5</c:v>
                      </c:pt>
                      <c:pt idx="171">
                        <c:v>-2.0000000000131024E-5</c:v>
                      </c:pt>
                      <c:pt idx="172">
                        <c:v>2.0000000000042206E-4</c:v>
                      </c:pt>
                      <c:pt idx="173">
                        <c:v>6.0000000000393072E-5</c:v>
                      </c:pt>
                      <c:pt idx="174">
                        <c:v>-3.5000000000007248E-4</c:v>
                      </c:pt>
                      <c:pt idx="175">
                        <c:v>-2.3999999999979593E-4</c:v>
                      </c:pt>
                      <c:pt idx="176">
                        <c:v>4.0000000000262048E-5</c:v>
                      </c:pt>
                      <c:pt idx="177">
                        <c:v>7.0000000000014495E-5</c:v>
                      </c:pt>
                      <c:pt idx="178">
                        <c:v>3.800000000007131E-4</c:v>
                      </c:pt>
                      <c:pt idx="179">
                        <c:v>1.5000000000053859E-4</c:v>
                      </c:pt>
                      <c:pt idx="180">
                        <c:v>3.0000000000640625E-5</c:v>
                      </c:pt>
                      <c:pt idx="181">
                        <c:v>1.9999999999242846E-5</c:v>
                      </c:pt>
                      <c:pt idx="182">
                        <c:v>-2.1000000000004349E-4</c:v>
                      </c:pt>
                      <c:pt idx="183">
                        <c:v>1.4000000000002899E-4</c:v>
                      </c:pt>
                      <c:pt idx="184">
                        <c:v>-2.0000000000131024E-5</c:v>
                      </c:pt>
                      <c:pt idx="185">
                        <c:v>-1.1999999999989797E-4</c:v>
                      </c:pt>
                      <c:pt idx="186">
                        <c:v>1.4000000000002899E-4</c:v>
                      </c:pt>
                      <c:pt idx="187">
                        <c:v>-7.9999999999635918E-5</c:v>
                      </c:pt>
                      <c:pt idx="188">
                        <c:v>-2.7000000000043656E-4</c:v>
                      </c:pt>
                      <c:pt idx="189">
                        <c:v>1.1999999999989797E-4</c:v>
                      </c:pt>
                      <c:pt idx="190">
                        <c:v>-1.7999999999940286E-4</c:v>
                      </c:pt>
                      <c:pt idx="191">
                        <c:v>-7.9999999998747739E-5</c:v>
                      </c:pt>
                      <c:pt idx="192">
                        <c:v>-2.8000000000005798E-4</c:v>
                      </c:pt>
                      <c:pt idx="193">
                        <c:v>4.0000000000262048E-5</c:v>
                      </c:pt>
                      <c:pt idx="194">
                        <c:v>-6.9999999999126317E-5</c:v>
                      </c:pt>
                      <c:pt idx="195">
                        <c:v>1.1000000000116472E-4</c:v>
                      </c:pt>
                      <c:pt idx="196">
                        <c:v>1.9999999999242846E-5</c:v>
                      </c:pt>
                      <c:pt idx="197">
                        <c:v>2.7000000000043656E-4</c:v>
                      </c:pt>
                      <c:pt idx="198">
                        <c:v>9.9999999999766942E-5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9.9999999999766942E-5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-9.9999999999766942E-5</c:v>
                      </c:pt>
                      <c:pt idx="205">
                        <c:v>9.9999999999766942E-5</c:v>
                      </c:pt>
                      <c:pt idx="206">
                        <c:v>-9.9999999999766942E-5</c:v>
                      </c:pt>
                      <c:pt idx="207">
                        <c:v>-1.9999999999953388E-4</c:v>
                      </c:pt>
                      <c:pt idx="208">
                        <c:v>-1.9999999999953388E-4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-9.9999999999766942E-5</c:v>
                      </c:pt>
                      <c:pt idx="212">
                        <c:v>1.9999999999953388E-4</c:v>
                      </c:pt>
                      <c:pt idx="213">
                        <c:v>0</c:v>
                      </c:pt>
                      <c:pt idx="214">
                        <c:v>1.9999999999953388E-4</c:v>
                      </c:pt>
                      <c:pt idx="215">
                        <c:v>0</c:v>
                      </c:pt>
                      <c:pt idx="216">
                        <c:v>2.0000000000131024E-4</c:v>
                      </c:pt>
                      <c:pt idx="217">
                        <c:v>0</c:v>
                      </c:pt>
                      <c:pt idx="218">
                        <c:v>-1.9999999999953388E-4</c:v>
                      </c:pt>
                      <c:pt idx="219">
                        <c:v>-9.9999999999766942E-5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2.9999999999930083E-4</c:v>
                      </c:pt>
                      <c:pt idx="223">
                        <c:v>0</c:v>
                      </c:pt>
                      <c:pt idx="224">
                        <c:v>1.9999999999953388E-4</c:v>
                      </c:pt>
                      <c:pt idx="225">
                        <c:v>1.000000000015433E-4</c:v>
                      </c:pt>
                      <c:pt idx="226">
                        <c:v>-1.9999999999953388E-4</c:v>
                      </c:pt>
                      <c:pt idx="227">
                        <c:v>1.000000000015433E-4</c:v>
                      </c:pt>
                      <c:pt idx="228">
                        <c:v>3.0000000000107718E-4</c:v>
                      </c:pt>
                      <c:pt idx="229">
                        <c:v>2.9999999999930083E-4</c:v>
                      </c:pt>
                      <c:pt idx="230">
                        <c:v>9.9999999999766942E-5</c:v>
                      </c:pt>
                      <c:pt idx="231">
                        <c:v>9.9999999999766942E-5</c:v>
                      </c:pt>
                      <c:pt idx="232">
                        <c:v>3.0000000000107718E-4</c:v>
                      </c:pt>
                      <c:pt idx="233">
                        <c:v>1.9999999999953388E-4</c:v>
                      </c:pt>
                      <c:pt idx="234">
                        <c:v>0</c:v>
                      </c:pt>
                      <c:pt idx="235">
                        <c:v>1.9999999999953388E-4</c:v>
                      </c:pt>
                      <c:pt idx="236">
                        <c:v>0</c:v>
                      </c:pt>
                      <c:pt idx="237">
                        <c:v>1.9999999999953388E-4</c:v>
                      </c:pt>
                      <c:pt idx="238">
                        <c:v>0</c:v>
                      </c:pt>
                      <c:pt idx="239">
                        <c:v>-1.9999999999953388E-4</c:v>
                      </c:pt>
                      <c:pt idx="240">
                        <c:v>-9.9999999999766942E-5</c:v>
                      </c:pt>
                      <c:pt idx="241">
                        <c:v>3.0000000000107718E-4</c:v>
                      </c:pt>
                      <c:pt idx="242">
                        <c:v>4.0000000000084412E-4</c:v>
                      </c:pt>
                      <c:pt idx="243">
                        <c:v>2.9999999999930083E-4</c:v>
                      </c:pt>
                      <c:pt idx="244">
                        <c:v>-1.9999999999953388E-4</c:v>
                      </c:pt>
                      <c:pt idx="245">
                        <c:v>-9.9999999999766942E-5</c:v>
                      </c:pt>
                      <c:pt idx="246">
                        <c:v>4.0000000000084412E-4</c:v>
                      </c:pt>
                      <c:pt idx="247">
                        <c:v>-4.0000000000084412E-4</c:v>
                      </c:pt>
                      <c:pt idx="248">
                        <c:v>-2.0000000000131024E-4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1.1000000000116472E-4</c:v>
                      </c:pt>
                      <c:pt idx="252">
                        <c:v>1.1000000000116472E-4</c:v>
                      </c:pt>
                      <c:pt idx="253">
                        <c:v>-1.0999999999938836E-4</c:v>
                      </c:pt>
                      <c:pt idx="254">
                        <c:v>-4.2999999999970839E-4</c:v>
                      </c:pt>
                      <c:pt idx="255">
                        <c:v>1.3000000000040757E-4</c:v>
                      </c:pt>
                      <c:pt idx="256">
                        <c:v>-2.2000000000055309E-4</c:v>
                      </c:pt>
                      <c:pt idx="257">
                        <c:v>4.4999999999983942E-4</c:v>
                      </c:pt>
                      <c:pt idx="258">
                        <c:v>-5.9999999999504894E-5</c:v>
                      </c:pt>
                      <c:pt idx="259">
                        <c:v>4.5999999999946084E-4</c:v>
                      </c:pt>
                      <c:pt idx="260">
                        <c:v>-2.7000000000043656E-4</c:v>
                      </c:pt>
                      <c:pt idx="261">
                        <c:v>3.999999999937387E-5</c:v>
                      </c:pt>
                      <c:pt idx="262">
                        <c:v>-1.6999999999978144E-4</c:v>
                      </c:pt>
                      <c:pt idx="263">
                        <c:v>2.5000000000030553E-4</c:v>
                      </c:pt>
                      <c:pt idx="264">
                        <c:v>3.5000000000007248E-4</c:v>
                      </c:pt>
                      <c:pt idx="265">
                        <c:v>2.3999999999979593E-4</c:v>
                      </c:pt>
                      <c:pt idx="266">
                        <c:v>2.1000000000004349E-4</c:v>
                      </c:pt>
                      <c:pt idx="267">
                        <c:v>4.4999999999983942E-4</c:v>
                      </c:pt>
                      <c:pt idx="268">
                        <c:v>2.4000000000068411E-4</c:v>
                      </c:pt>
                      <c:pt idx="269">
                        <c:v>2.5999999999992696E-4</c:v>
                      </c:pt>
                      <c:pt idx="270">
                        <c:v>1.6000000000016001E-4</c:v>
                      </c:pt>
                      <c:pt idx="271">
                        <c:v>-7.0000000000014495E-5</c:v>
                      </c:pt>
                      <c:pt idx="272">
                        <c:v>1.0000000000065512E-5</c:v>
                      </c:pt>
                      <c:pt idx="273">
                        <c:v>3.0999999999981043E-4</c:v>
                      </c:pt>
                      <c:pt idx="274">
                        <c:v>2.0000000000131024E-5</c:v>
                      </c:pt>
                      <c:pt idx="275">
                        <c:v>2.899999999996794E-4</c:v>
                      </c:pt>
                      <c:pt idx="276">
                        <c:v>3.1999999999987594E-4</c:v>
                      </c:pt>
                      <c:pt idx="277">
                        <c:v>-7.6000000000009393E-4</c:v>
                      </c:pt>
                      <c:pt idx="278">
                        <c:v>3.1000000000025452E-4</c:v>
                      </c:pt>
                      <c:pt idx="279">
                        <c:v>1.8999999999991246E-4</c:v>
                      </c:pt>
                      <c:pt idx="280">
                        <c:v>-4.9999999999883471E-5</c:v>
                      </c:pt>
                      <c:pt idx="281">
                        <c:v>-3.1000000000003247E-4</c:v>
                      </c:pt>
                      <c:pt idx="282">
                        <c:v>-2.8000000000005798E-4</c:v>
                      </c:pt>
                      <c:pt idx="283">
                        <c:v>7.699999999999374E-4</c:v>
                      </c:pt>
                      <c:pt idx="284">
                        <c:v>4.6999999999997044E-4</c:v>
                      </c:pt>
                      <c:pt idx="285">
                        <c:v>1.9999999999997797E-4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A4E-492F-99E5-AA0921CB7FCF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Hip Angles (All)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Hip flexion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  <c:extLst xmlns:c15="http://schemas.microsoft.com/office/drawing/2012/chart"/>
            </c:numRef>
          </c:cat>
          <c:val>
            <c:numRef>
              <c:f>'C1794A05 - L Hip'!$K$5:$K$290</c:f>
              <c:numCache>
                <c:formatCode>General</c:formatCode>
                <c:ptCount val="286"/>
                <c:pt idx="0">
                  <c:v>-9.9999999999766942E-5</c:v>
                </c:pt>
                <c:pt idx="1">
                  <c:v>-3.9999999999906777E-4</c:v>
                </c:pt>
                <c:pt idx="2">
                  <c:v>9.9999999999766942E-5</c:v>
                </c:pt>
                <c:pt idx="3">
                  <c:v>0</c:v>
                </c:pt>
                <c:pt idx="4">
                  <c:v>1.0000000000331966E-4</c:v>
                </c:pt>
                <c:pt idx="5">
                  <c:v>-9.9999999999766942E-5</c:v>
                </c:pt>
                <c:pt idx="6">
                  <c:v>9.9999999999766942E-5</c:v>
                </c:pt>
                <c:pt idx="7">
                  <c:v>-3.0000000000285354E-4</c:v>
                </c:pt>
                <c:pt idx="8">
                  <c:v>1.9999999999953388E-4</c:v>
                </c:pt>
                <c:pt idx="9">
                  <c:v>-9.9999999996214228E-5</c:v>
                </c:pt>
                <c:pt idx="10">
                  <c:v>1.9999999999953388E-4</c:v>
                </c:pt>
                <c:pt idx="11">
                  <c:v>0</c:v>
                </c:pt>
                <c:pt idx="12">
                  <c:v>-9.9999999996214228E-5</c:v>
                </c:pt>
                <c:pt idx="13">
                  <c:v>4.000000000061732E-4</c:v>
                </c:pt>
                <c:pt idx="14">
                  <c:v>-2.9999999999574811E-4</c:v>
                </c:pt>
                <c:pt idx="15">
                  <c:v>3.0000000000285354E-4</c:v>
                </c:pt>
                <c:pt idx="16">
                  <c:v>5.0000000000238742E-4</c:v>
                </c:pt>
                <c:pt idx="17">
                  <c:v>5.0000000000238742E-4</c:v>
                </c:pt>
                <c:pt idx="18">
                  <c:v>0</c:v>
                </c:pt>
                <c:pt idx="19">
                  <c:v>9.9999999996214228E-5</c:v>
                </c:pt>
                <c:pt idx="20">
                  <c:v>9.9999999996214228E-5</c:v>
                </c:pt>
                <c:pt idx="21">
                  <c:v>1.9999999999953388E-4</c:v>
                </c:pt>
                <c:pt idx="22">
                  <c:v>1.0000000000331966E-4</c:v>
                </c:pt>
                <c:pt idx="23">
                  <c:v>4.99999999995282E-4</c:v>
                </c:pt>
                <c:pt idx="24">
                  <c:v>1.0000000000331966E-4</c:v>
                </c:pt>
                <c:pt idx="25">
                  <c:v>0</c:v>
                </c:pt>
                <c:pt idx="26">
                  <c:v>0</c:v>
                </c:pt>
                <c:pt idx="27">
                  <c:v>9.9999999999766942E-5</c:v>
                </c:pt>
                <c:pt idx="28">
                  <c:v>2.9999999999930083E-4</c:v>
                </c:pt>
                <c:pt idx="29">
                  <c:v>-9.9999999999766942E-5</c:v>
                </c:pt>
                <c:pt idx="30">
                  <c:v>9.9999999999766942E-5</c:v>
                </c:pt>
                <c:pt idx="31">
                  <c:v>2.9999999999930083E-4</c:v>
                </c:pt>
                <c:pt idx="32">
                  <c:v>9.9999999999766942E-5</c:v>
                </c:pt>
                <c:pt idx="33">
                  <c:v>-9.9999999999766942E-5</c:v>
                </c:pt>
                <c:pt idx="34">
                  <c:v>0</c:v>
                </c:pt>
                <c:pt idx="35">
                  <c:v>0</c:v>
                </c:pt>
                <c:pt idx="36">
                  <c:v>1.9999999999953388E-4</c:v>
                </c:pt>
                <c:pt idx="37">
                  <c:v>2.9999999999930083E-4</c:v>
                </c:pt>
                <c:pt idx="38">
                  <c:v>4.0000000000262048E-4</c:v>
                </c:pt>
                <c:pt idx="39">
                  <c:v>1.9999999999953388E-4</c:v>
                </c:pt>
                <c:pt idx="40">
                  <c:v>9.9999999999766942E-5</c:v>
                </c:pt>
                <c:pt idx="41">
                  <c:v>0</c:v>
                </c:pt>
                <c:pt idx="42">
                  <c:v>-9.9999999999766942E-5</c:v>
                </c:pt>
                <c:pt idx="43">
                  <c:v>-3.0000000000285354E-4</c:v>
                </c:pt>
                <c:pt idx="44">
                  <c:v>4.9999999999883471E-4</c:v>
                </c:pt>
                <c:pt idx="45">
                  <c:v>-1.9999999999953388E-4</c:v>
                </c:pt>
                <c:pt idx="46">
                  <c:v>4.0000000000262048E-4</c:v>
                </c:pt>
                <c:pt idx="47">
                  <c:v>1.9999999999953388E-4</c:v>
                </c:pt>
                <c:pt idx="48">
                  <c:v>1.9999999999953388E-4</c:v>
                </c:pt>
                <c:pt idx="49">
                  <c:v>4.9999999999883471E-4</c:v>
                </c:pt>
                <c:pt idx="50">
                  <c:v>9.9999999999766942E-5</c:v>
                </c:pt>
                <c:pt idx="51">
                  <c:v>-1.000000000015433E-4</c:v>
                </c:pt>
                <c:pt idx="52">
                  <c:v>0</c:v>
                </c:pt>
                <c:pt idx="53">
                  <c:v>0</c:v>
                </c:pt>
                <c:pt idx="54">
                  <c:v>1.000000000015433E-4</c:v>
                </c:pt>
                <c:pt idx="55">
                  <c:v>0</c:v>
                </c:pt>
                <c:pt idx="56">
                  <c:v>-1.9999999999953388E-4</c:v>
                </c:pt>
                <c:pt idx="57">
                  <c:v>-9.9999999999766942E-5</c:v>
                </c:pt>
                <c:pt idx="58">
                  <c:v>9.9999999999766942E-5</c:v>
                </c:pt>
                <c:pt idx="59">
                  <c:v>1.8999999999991246E-4</c:v>
                </c:pt>
                <c:pt idx="60">
                  <c:v>6.0000000001281251E-5</c:v>
                </c:pt>
                <c:pt idx="61">
                  <c:v>-4.9999999999883471E-5</c:v>
                </c:pt>
                <c:pt idx="62">
                  <c:v>-2.4999999999941735E-4</c:v>
                </c:pt>
                <c:pt idx="63">
                  <c:v>-2.0000000000131024E-5</c:v>
                </c:pt>
                <c:pt idx="64">
                  <c:v>2.1000000000004349E-4</c:v>
                </c:pt>
                <c:pt idx="65">
                  <c:v>-3.700000000002035E-4</c:v>
                </c:pt>
                <c:pt idx="66">
                  <c:v>8.0000000000080007E-5</c:v>
                </c:pt>
                <c:pt idx="67">
                  <c:v>1.500000000000945E-4</c:v>
                </c:pt>
                <c:pt idx="68">
                  <c:v>-4.0000000000040004E-5</c:v>
                </c:pt>
                <c:pt idx="69">
                  <c:v>-2.4900000000005473E-4</c:v>
                </c:pt>
                <c:pt idx="70">
                  <c:v>-6.6599999999999993E-5</c:v>
                </c:pt>
                <c:pt idx="71">
                  <c:v>-2.0299999999995322E-4</c:v>
                </c:pt>
                <c:pt idx="72">
                  <c:v>1.6000000000016001E-4</c:v>
                </c:pt>
                <c:pt idx="73">
                  <c:v>1.4000000000002899E-4</c:v>
                </c:pt>
                <c:pt idx="74">
                  <c:v>2.3999999999979593E-4</c:v>
                </c:pt>
                <c:pt idx="75">
                  <c:v>-1.9999999999997797E-4</c:v>
                </c:pt>
                <c:pt idx="76">
                  <c:v>2.0000000000131024E-5</c:v>
                </c:pt>
                <c:pt idx="77">
                  <c:v>-9.9999999999766942E-5</c:v>
                </c:pt>
                <c:pt idx="78">
                  <c:v>-4.0000000000262048E-5</c:v>
                </c:pt>
                <c:pt idx="79">
                  <c:v>2.1000000000004349E-4</c:v>
                </c:pt>
                <c:pt idx="80">
                  <c:v>1.0000000000509601E-5</c:v>
                </c:pt>
                <c:pt idx="81">
                  <c:v>7.0000000000014495E-5</c:v>
                </c:pt>
                <c:pt idx="82">
                  <c:v>1.1000000000027654E-4</c:v>
                </c:pt>
                <c:pt idx="83">
                  <c:v>6.0000000000393072E-5</c:v>
                </c:pt>
                <c:pt idx="84">
                  <c:v>4.9999999999883471E-5</c:v>
                </c:pt>
                <c:pt idx="85">
                  <c:v>1.1999999999989797E-4</c:v>
                </c:pt>
                <c:pt idx="86">
                  <c:v>2.4999999999986144E-4</c:v>
                </c:pt>
                <c:pt idx="87">
                  <c:v>1.2999999999996348E-4</c:v>
                </c:pt>
                <c:pt idx="88">
                  <c:v>1.9999999999997797E-4</c:v>
                </c:pt>
                <c:pt idx="89">
                  <c:v>9.9999999999988987E-5</c:v>
                </c:pt>
                <c:pt idx="90">
                  <c:v>2.1299999999999097E-4</c:v>
                </c:pt>
                <c:pt idx="91">
                  <c:v>2.7800000000000047E-4</c:v>
                </c:pt>
                <c:pt idx="92">
                  <c:v>-1.100000000000545E-4</c:v>
                </c:pt>
                <c:pt idx="93">
                  <c:v>2.20000000000109E-4</c:v>
                </c:pt>
                <c:pt idx="94">
                  <c:v>3.0999999999981043E-4</c:v>
                </c:pt>
                <c:pt idx="95">
                  <c:v>-2.0999999999915531E-4</c:v>
                </c:pt>
                <c:pt idx="96">
                  <c:v>-2.1000000000004349E-4</c:v>
                </c:pt>
                <c:pt idx="97">
                  <c:v>-2.3000000000017451E-4</c:v>
                </c:pt>
                <c:pt idx="98">
                  <c:v>-9.9999999999766942E-5</c:v>
                </c:pt>
                <c:pt idx="99">
                  <c:v>-9.9999999999766942E-5</c:v>
                </c:pt>
                <c:pt idx="100">
                  <c:v>0</c:v>
                </c:pt>
                <c:pt idx="101">
                  <c:v>-9.9999999999766942E-5</c:v>
                </c:pt>
                <c:pt idx="102">
                  <c:v>0</c:v>
                </c:pt>
                <c:pt idx="103">
                  <c:v>-9.9999999999766942E-5</c:v>
                </c:pt>
                <c:pt idx="104">
                  <c:v>-1.0000000000331966E-4</c:v>
                </c:pt>
                <c:pt idx="105">
                  <c:v>-3.0000000000285354E-4</c:v>
                </c:pt>
                <c:pt idx="106">
                  <c:v>-1.9999999999953388E-4</c:v>
                </c:pt>
                <c:pt idx="107">
                  <c:v>-9.9999999999766942E-5</c:v>
                </c:pt>
                <c:pt idx="108">
                  <c:v>-9.9999999999766942E-5</c:v>
                </c:pt>
                <c:pt idx="109">
                  <c:v>-9.9999999999766942E-5</c:v>
                </c:pt>
                <c:pt idx="110">
                  <c:v>9.9999999999766942E-5</c:v>
                </c:pt>
                <c:pt idx="111">
                  <c:v>-9.9999999999766942E-5</c:v>
                </c:pt>
                <c:pt idx="112">
                  <c:v>9.9999999999766942E-5</c:v>
                </c:pt>
                <c:pt idx="113">
                  <c:v>1.9999999999953388E-4</c:v>
                </c:pt>
                <c:pt idx="114">
                  <c:v>-1.9999999999953388E-4</c:v>
                </c:pt>
                <c:pt idx="115">
                  <c:v>0</c:v>
                </c:pt>
                <c:pt idx="116">
                  <c:v>1.9999999999953388E-4</c:v>
                </c:pt>
                <c:pt idx="117">
                  <c:v>9.9999999999766942E-5</c:v>
                </c:pt>
                <c:pt idx="118">
                  <c:v>-9.9999999999766942E-5</c:v>
                </c:pt>
                <c:pt idx="119">
                  <c:v>3.0000000000285354E-4</c:v>
                </c:pt>
                <c:pt idx="120">
                  <c:v>0</c:v>
                </c:pt>
                <c:pt idx="121">
                  <c:v>0</c:v>
                </c:pt>
                <c:pt idx="122">
                  <c:v>1.9999999999953388E-4</c:v>
                </c:pt>
                <c:pt idx="123">
                  <c:v>5.0000000000238742E-4</c:v>
                </c:pt>
                <c:pt idx="124">
                  <c:v>1.9999999999953388E-4</c:v>
                </c:pt>
                <c:pt idx="125">
                  <c:v>3.0000000000285354E-4</c:v>
                </c:pt>
                <c:pt idx="126">
                  <c:v>3.0000000000285354E-4</c:v>
                </c:pt>
                <c:pt idx="127">
                  <c:v>9.9999999996214228E-5</c:v>
                </c:pt>
                <c:pt idx="128">
                  <c:v>0</c:v>
                </c:pt>
                <c:pt idx="129">
                  <c:v>4.9999999999883471E-4</c:v>
                </c:pt>
                <c:pt idx="130">
                  <c:v>2.000000000030866E-4</c:v>
                </c:pt>
                <c:pt idx="131">
                  <c:v>1.9999999999953388E-4</c:v>
                </c:pt>
                <c:pt idx="132">
                  <c:v>1.9999999999953388E-4</c:v>
                </c:pt>
                <c:pt idx="133">
                  <c:v>2.000000000030866E-4</c:v>
                </c:pt>
                <c:pt idx="134">
                  <c:v>0</c:v>
                </c:pt>
                <c:pt idx="135">
                  <c:v>-9.9999999999766942E-5</c:v>
                </c:pt>
                <c:pt idx="136">
                  <c:v>2.9999999999930083E-4</c:v>
                </c:pt>
                <c:pt idx="137">
                  <c:v>1.9999999999953388E-4</c:v>
                </c:pt>
                <c:pt idx="138">
                  <c:v>2.9999999999930083E-4</c:v>
                </c:pt>
                <c:pt idx="139">
                  <c:v>0</c:v>
                </c:pt>
                <c:pt idx="140">
                  <c:v>9.9999999999766942E-5</c:v>
                </c:pt>
                <c:pt idx="141">
                  <c:v>2.9999999999930083E-4</c:v>
                </c:pt>
                <c:pt idx="142">
                  <c:v>0</c:v>
                </c:pt>
                <c:pt idx="143">
                  <c:v>0</c:v>
                </c:pt>
                <c:pt idx="144">
                  <c:v>-2.9999999999930083E-4</c:v>
                </c:pt>
                <c:pt idx="145">
                  <c:v>1.9999999999953388E-4</c:v>
                </c:pt>
                <c:pt idx="146">
                  <c:v>9.9999999999766942E-5</c:v>
                </c:pt>
                <c:pt idx="147">
                  <c:v>9.9999999999766942E-5</c:v>
                </c:pt>
                <c:pt idx="148">
                  <c:v>1.9999999999953388E-4</c:v>
                </c:pt>
                <c:pt idx="149">
                  <c:v>-9.9999999999766942E-5</c:v>
                </c:pt>
                <c:pt idx="150">
                  <c:v>9.9999999999766942E-5</c:v>
                </c:pt>
                <c:pt idx="151">
                  <c:v>3.0000000000285354E-4</c:v>
                </c:pt>
                <c:pt idx="152">
                  <c:v>9.9999999999766942E-5</c:v>
                </c:pt>
                <c:pt idx="153">
                  <c:v>0</c:v>
                </c:pt>
                <c:pt idx="154">
                  <c:v>3.0000000000285354E-4</c:v>
                </c:pt>
                <c:pt idx="155">
                  <c:v>1.9999999999953388E-4</c:v>
                </c:pt>
                <c:pt idx="156">
                  <c:v>2.0000000000131024E-4</c:v>
                </c:pt>
                <c:pt idx="157">
                  <c:v>1.9999999999953388E-4</c:v>
                </c:pt>
                <c:pt idx="158">
                  <c:v>2.9999999999930083E-4</c:v>
                </c:pt>
                <c:pt idx="159">
                  <c:v>1.9999999999953388E-4</c:v>
                </c:pt>
                <c:pt idx="160">
                  <c:v>9.9999999999766942E-5</c:v>
                </c:pt>
                <c:pt idx="161">
                  <c:v>9.9999999999766942E-5</c:v>
                </c:pt>
                <c:pt idx="162">
                  <c:v>0</c:v>
                </c:pt>
                <c:pt idx="163">
                  <c:v>-1.5999999999927184E-4</c:v>
                </c:pt>
                <c:pt idx="164">
                  <c:v>2.3999999999979593E-4</c:v>
                </c:pt>
                <c:pt idx="165">
                  <c:v>-2.1000000000004349E-4</c:v>
                </c:pt>
                <c:pt idx="166">
                  <c:v>2.9000000000056758E-4</c:v>
                </c:pt>
                <c:pt idx="167">
                  <c:v>2.9999999999930083E-4</c:v>
                </c:pt>
                <c:pt idx="168">
                  <c:v>-1.1999999999989797E-4</c:v>
                </c:pt>
                <c:pt idx="169">
                  <c:v>5.2999999999991942E-4</c:v>
                </c:pt>
                <c:pt idx="170">
                  <c:v>2.6000000000037105E-4</c:v>
                </c:pt>
                <c:pt idx="171">
                  <c:v>1.8000000000006899E-4</c:v>
                </c:pt>
                <c:pt idx="172">
                  <c:v>1.8300000000004424E-4</c:v>
                </c:pt>
                <c:pt idx="173">
                  <c:v>-1.1429999999999774E-5</c:v>
                </c:pt>
                <c:pt idx="174">
                  <c:v>1.2999999999929734E-5</c:v>
                </c:pt>
                <c:pt idx="175">
                  <c:v>2.0000000000131024E-5</c:v>
                </c:pt>
                <c:pt idx="176">
                  <c:v>2.9999999999752447E-5</c:v>
                </c:pt>
                <c:pt idx="177">
                  <c:v>-1.1999999999989797E-4</c:v>
                </c:pt>
                <c:pt idx="178">
                  <c:v>2.20000000000109E-4</c:v>
                </c:pt>
                <c:pt idx="179">
                  <c:v>2.9000000000012349E-4</c:v>
                </c:pt>
                <c:pt idx="180">
                  <c:v>-1.7000000000066962E-4</c:v>
                </c:pt>
                <c:pt idx="181">
                  <c:v>2.899999999996794E-4</c:v>
                </c:pt>
                <c:pt idx="182">
                  <c:v>2.6999999999954838E-4</c:v>
                </c:pt>
                <c:pt idx="183">
                  <c:v>-2.1000000000004349E-4</c:v>
                </c:pt>
                <c:pt idx="184">
                  <c:v>3.4000000000045105E-4</c:v>
                </c:pt>
                <c:pt idx="185">
                  <c:v>3.2000000000032003E-4</c:v>
                </c:pt>
                <c:pt idx="186">
                  <c:v>-2.0000000000131024E-5</c:v>
                </c:pt>
                <c:pt idx="187">
                  <c:v>2.9999999999752447E-5</c:v>
                </c:pt>
                <c:pt idx="188">
                  <c:v>-9.0000000000145519E-5</c:v>
                </c:pt>
                <c:pt idx="189">
                  <c:v>-1.4999999999965041E-4</c:v>
                </c:pt>
                <c:pt idx="190">
                  <c:v>-1.7999999999940286E-4</c:v>
                </c:pt>
                <c:pt idx="191">
                  <c:v>-2.9999999999930083E-4</c:v>
                </c:pt>
                <c:pt idx="192">
                  <c:v>-1.1000000000027654E-4</c:v>
                </c:pt>
                <c:pt idx="193">
                  <c:v>-4.3999999999932982E-4</c:v>
                </c:pt>
                <c:pt idx="194">
                  <c:v>-1.8000000000029104E-4</c:v>
                </c:pt>
                <c:pt idx="195">
                  <c:v>-1.4000000000002899E-4</c:v>
                </c:pt>
                <c:pt idx="196">
                  <c:v>3.499999999991843E-4</c:v>
                </c:pt>
                <c:pt idx="197">
                  <c:v>1.1999999999989797E-4</c:v>
                </c:pt>
                <c:pt idx="198">
                  <c:v>3.9999999999817959E-5</c:v>
                </c:pt>
                <c:pt idx="199">
                  <c:v>9.0000000000145519E-5</c:v>
                </c:pt>
                <c:pt idx="200">
                  <c:v>3.4999999999985043E-4</c:v>
                </c:pt>
                <c:pt idx="201">
                  <c:v>1.4500000000006175E-4</c:v>
                </c:pt>
                <c:pt idx="202">
                  <c:v>-4.3000000000015248E-5</c:v>
                </c:pt>
                <c:pt idx="203">
                  <c:v>2.1000000000004349E-4</c:v>
                </c:pt>
                <c:pt idx="204">
                  <c:v>2.5999999999992696E-4</c:v>
                </c:pt>
                <c:pt idx="205">
                  <c:v>-1.0000000000021103E-4</c:v>
                </c:pt>
                <c:pt idx="206">
                  <c:v>1.4000000000002899E-4</c:v>
                </c:pt>
                <c:pt idx="207">
                  <c:v>2.6999999999954838E-4</c:v>
                </c:pt>
                <c:pt idx="208">
                  <c:v>2.8000000000005798E-4</c:v>
                </c:pt>
                <c:pt idx="209">
                  <c:v>4.0000000000262048E-5</c:v>
                </c:pt>
                <c:pt idx="210">
                  <c:v>-2.1000000000093166E-4</c:v>
                </c:pt>
                <c:pt idx="211">
                  <c:v>-9.9999999999766942E-5</c:v>
                </c:pt>
                <c:pt idx="212">
                  <c:v>2.9999999999930083E-4</c:v>
                </c:pt>
                <c:pt idx="213">
                  <c:v>9.9999999999766942E-5</c:v>
                </c:pt>
                <c:pt idx="214">
                  <c:v>0</c:v>
                </c:pt>
                <c:pt idx="215">
                  <c:v>-1.9999999999953388E-4</c:v>
                </c:pt>
                <c:pt idx="216">
                  <c:v>0</c:v>
                </c:pt>
                <c:pt idx="217">
                  <c:v>-9.9999999999766942E-5</c:v>
                </c:pt>
                <c:pt idx="218">
                  <c:v>1.9999999999953388E-4</c:v>
                </c:pt>
                <c:pt idx="219">
                  <c:v>1.9999999999953388E-4</c:v>
                </c:pt>
                <c:pt idx="220">
                  <c:v>-2.9999999999930083E-4</c:v>
                </c:pt>
                <c:pt idx="221">
                  <c:v>-1.9999999999953388E-4</c:v>
                </c:pt>
                <c:pt idx="222">
                  <c:v>1.9999999999953388E-4</c:v>
                </c:pt>
                <c:pt idx="223">
                  <c:v>-3.0000000000285354E-4</c:v>
                </c:pt>
                <c:pt idx="224">
                  <c:v>0</c:v>
                </c:pt>
                <c:pt idx="225">
                  <c:v>1.9999999999953388E-4</c:v>
                </c:pt>
                <c:pt idx="226">
                  <c:v>0</c:v>
                </c:pt>
                <c:pt idx="227">
                  <c:v>-9.9999999999766942E-5</c:v>
                </c:pt>
                <c:pt idx="228">
                  <c:v>1.9999999999953388E-4</c:v>
                </c:pt>
                <c:pt idx="229">
                  <c:v>1.9999999999953388E-4</c:v>
                </c:pt>
                <c:pt idx="230">
                  <c:v>9.9999999996214228E-5</c:v>
                </c:pt>
                <c:pt idx="231">
                  <c:v>9.9999999996214228E-5</c:v>
                </c:pt>
                <c:pt idx="232">
                  <c:v>-1.9999999999953388E-4</c:v>
                </c:pt>
                <c:pt idx="233">
                  <c:v>1.0000000000331966E-4</c:v>
                </c:pt>
                <c:pt idx="234">
                  <c:v>-1.9999999999953388E-4</c:v>
                </c:pt>
                <c:pt idx="235">
                  <c:v>-3.9999999999906777E-4</c:v>
                </c:pt>
                <c:pt idx="236">
                  <c:v>7.0000000000192131E-4</c:v>
                </c:pt>
                <c:pt idx="237">
                  <c:v>-3.0000000000285354E-4</c:v>
                </c:pt>
                <c:pt idx="238">
                  <c:v>5.9999999999860165E-4</c:v>
                </c:pt>
                <c:pt idx="239">
                  <c:v>3.9999999999906777E-4</c:v>
                </c:pt>
                <c:pt idx="240">
                  <c:v>9.9999999996214228E-5</c:v>
                </c:pt>
                <c:pt idx="241">
                  <c:v>5.0000000000238742E-4</c:v>
                </c:pt>
                <c:pt idx="242">
                  <c:v>5.9999999999860165E-4</c:v>
                </c:pt>
                <c:pt idx="243">
                  <c:v>-4.99999999995282E-4</c:v>
                </c:pt>
                <c:pt idx="244">
                  <c:v>-5.9999999999860165E-4</c:v>
                </c:pt>
                <c:pt idx="245">
                  <c:v>2.9999999999574811E-4</c:v>
                </c:pt>
                <c:pt idx="246">
                  <c:v>1.2999999999934175E-3</c:v>
                </c:pt>
                <c:pt idx="247">
                  <c:v>3.0000000000285354E-4</c:v>
                </c:pt>
                <c:pt idx="248">
                  <c:v>3.0000000000285354E-4</c:v>
                </c:pt>
                <c:pt idx="249">
                  <c:v>1.2000000000043087E-3</c:v>
                </c:pt>
                <c:pt idx="250">
                  <c:v>-3.0000000000285354E-4</c:v>
                </c:pt>
                <c:pt idx="251">
                  <c:v>7.9999999999813554E-4</c:v>
                </c:pt>
                <c:pt idx="252">
                  <c:v>-5.9999999999860165E-4</c:v>
                </c:pt>
                <c:pt idx="253">
                  <c:v>1.6999999999995907E-3</c:v>
                </c:pt>
                <c:pt idx="254">
                  <c:v>-4.99999999995282E-4</c:v>
                </c:pt>
                <c:pt idx="255">
                  <c:v>-3.9999999999906777E-4</c:v>
                </c:pt>
                <c:pt idx="256">
                  <c:v>2.9999999999930083E-4</c:v>
                </c:pt>
                <c:pt idx="257">
                  <c:v>8.0000000000168825E-4</c:v>
                </c:pt>
                <c:pt idx="258">
                  <c:v>1.0000000000012221E-3</c:v>
                </c:pt>
                <c:pt idx="259">
                  <c:v>-5.9999999999860165E-4</c:v>
                </c:pt>
                <c:pt idx="260">
                  <c:v>5.0000000000238742E-4</c:v>
                </c:pt>
                <c:pt idx="261">
                  <c:v>1.9999999999953388E-4</c:v>
                </c:pt>
                <c:pt idx="262">
                  <c:v>9.9999999999766942E-5</c:v>
                </c:pt>
                <c:pt idx="263">
                  <c:v>0</c:v>
                </c:pt>
                <c:pt idx="264">
                  <c:v>-1.1000000000009891E-3</c:v>
                </c:pt>
                <c:pt idx="265">
                  <c:v>-6.9999999999836859E-4</c:v>
                </c:pt>
                <c:pt idx="266">
                  <c:v>0</c:v>
                </c:pt>
                <c:pt idx="267">
                  <c:v>-3.9999999999906777E-4</c:v>
                </c:pt>
                <c:pt idx="268">
                  <c:v>3.9999999999906777E-4</c:v>
                </c:pt>
                <c:pt idx="269">
                  <c:v>-3.9999999999906777E-4</c:v>
                </c:pt>
                <c:pt idx="270">
                  <c:v>-5.9999999999860165E-4</c:v>
                </c:pt>
                <c:pt idx="271">
                  <c:v>1.9999999999953388E-4</c:v>
                </c:pt>
                <c:pt idx="272">
                  <c:v>1.8999999999991246E-3</c:v>
                </c:pt>
                <c:pt idx="273">
                  <c:v>-3.9999999999906777E-4</c:v>
                </c:pt>
                <c:pt idx="274">
                  <c:v>1.9999999999953388E-4</c:v>
                </c:pt>
                <c:pt idx="275">
                  <c:v>5.9999999999860165E-4</c:v>
                </c:pt>
                <c:pt idx="276">
                  <c:v>4.0000000000262048E-4</c:v>
                </c:pt>
                <c:pt idx="277">
                  <c:v>-7.9999999999813554E-4</c:v>
                </c:pt>
                <c:pt idx="278">
                  <c:v>5.9999999999860165E-4</c:v>
                </c:pt>
                <c:pt idx="279">
                  <c:v>5.9999999999860165E-4</c:v>
                </c:pt>
                <c:pt idx="280">
                  <c:v>7.0000000000192131E-4</c:v>
                </c:pt>
                <c:pt idx="281">
                  <c:v>-4.9999999999883471E-4</c:v>
                </c:pt>
                <c:pt idx="282">
                  <c:v>-1.5000000000000568E-3</c:v>
                </c:pt>
                <c:pt idx="283">
                  <c:v>7.0000000000014495E-4</c:v>
                </c:pt>
                <c:pt idx="284">
                  <c:v>1.0999999999992127E-3</c:v>
                </c:pt>
                <c:pt idx="285">
                  <c:v>1.0999999999992127E-3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1-527C-4775-9217-CC552B594294}"/>
            </c:ext>
          </c:extLst>
        </c:ser>
        <c:ser>
          <c:idx val="1"/>
          <c:order val="1"/>
          <c:tx>
            <c:v>Hip Adduction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  <c:extLst xmlns:c15="http://schemas.microsoft.com/office/drawing/2012/chart"/>
            </c:numRef>
          </c:cat>
          <c:val>
            <c:numRef>
              <c:f>'C1794A05 - L Hip'!$L$5:$L$290</c:f>
              <c:numCache>
                <c:formatCode>General</c:formatCode>
                <c:ptCount val="286"/>
                <c:pt idx="0">
                  <c:v>1.9999999999953388E-4</c:v>
                </c:pt>
                <c:pt idx="1">
                  <c:v>-4.9999999999883471E-4</c:v>
                </c:pt>
                <c:pt idx="2">
                  <c:v>-2.0000000000131024E-4</c:v>
                </c:pt>
                <c:pt idx="3">
                  <c:v>-1.9999999999953388E-4</c:v>
                </c:pt>
                <c:pt idx="4">
                  <c:v>-1.9999999999953388E-4</c:v>
                </c:pt>
                <c:pt idx="5">
                  <c:v>2.9999999999930083E-4</c:v>
                </c:pt>
                <c:pt idx="6">
                  <c:v>-9.9999999999766942E-5</c:v>
                </c:pt>
                <c:pt idx="7">
                  <c:v>9.9999999999766942E-5</c:v>
                </c:pt>
                <c:pt idx="8">
                  <c:v>-1.9999999999953388E-4</c:v>
                </c:pt>
                <c:pt idx="9">
                  <c:v>-9.9999999999766942E-5</c:v>
                </c:pt>
                <c:pt idx="10">
                  <c:v>0</c:v>
                </c:pt>
                <c:pt idx="11">
                  <c:v>1.000000000015433E-4</c:v>
                </c:pt>
                <c:pt idx="12">
                  <c:v>9.9999999999766942E-5</c:v>
                </c:pt>
                <c:pt idx="13">
                  <c:v>9.9999999999766942E-5</c:v>
                </c:pt>
                <c:pt idx="14">
                  <c:v>0</c:v>
                </c:pt>
                <c:pt idx="15">
                  <c:v>-1.9999999999953388E-4</c:v>
                </c:pt>
                <c:pt idx="16">
                  <c:v>1.9999999999953388E-4</c:v>
                </c:pt>
                <c:pt idx="17">
                  <c:v>9.9999999999766942E-5</c:v>
                </c:pt>
                <c:pt idx="18">
                  <c:v>-1.9999999999953388E-4</c:v>
                </c:pt>
                <c:pt idx="19">
                  <c:v>1.1999999999900979E-4</c:v>
                </c:pt>
                <c:pt idx="20">
                  <c:v>2.1999999999877673E-4</c:v>
                </c:pt>
                <c:pt idx="21">
                  <c:v>-4.0000000000262048E-5</c:v>
                </c:pt>
                <c:pt idx="22">
                  <c:v>7.0000000000902673E-5</c:v>
                </c:pt>
                <c:pt idx="23">
                  <c:v>-1.4999999999965041E-4</c:v>
                </c:pt>
                <c:pt idx="24">
                  <c:v>3.0000000000640625E-5</c:v>
                </c:pt>
                <c:pt idx="25">
                  <c:v>-2.2000000000055309E-4</c:v>
                </c:pt>
                <c:pt idx="26">
                  <c:v>1.8000000000029104E-4</c:v>
                </c:pt>
                <c:pt idx="27">
                  <c:v>2.5999999999992696E-4</c:v>
                </c:pt>
                <c:pt idx="28">
                  <c:v>0</c:v>
                </c:pt>
                <c:pt idx="29">
                  <c:v>1.1999999999989797E-4</c:v>
                </c:pt>
                <c:pt idx="30">
                  <c:v>1.4000000000002899E-4</c:v>
                </c:pt>
                <c:pt idx="31">
                  <c:v>1.5000000000053859E-4</c:v>
                </c:pt>
                <c:pt idx="32">
                  <c:v>-1.4000000000002899E-4</c:v>
                </c:pt>
                <c:pt idx="33">
                  <c:v>-9.9999999999766942E-5</c:v>
                </c:pt>
                <c:pt idx="34">
                  <c:v>-2.9999999999752447E-5</c:v>
                </c:pt>
                <c:pt idx="35">
                  <c:v>-2.9999999999752447E-5</c:v>
                </c:pt>
                <c:pt idx="36">
                  <c:v>2.2000000000055309E-4</c:v>
                </c:pt>
                <c:pt idx="37">
                  <c:v>-1.4999999999965041E-4</c:v>
                </c:pt>
                <c:pt idx="38">
                  <c:v>3.999999999937387E-5</c:v>
                </c:pt>
                <c:pt idx="39">
                  <c:v>1.7999999999940286E-4</c:v>
                </c:pt>
                <c:pt idx="40">
                  <c:v>-1.2999999999951939E-4</c:v>
                </c:pt>
                <c:pt idx="41">
                  <c:v>-2.9999999999752447E-5</c:v>
                </c:pt>
                <c:pt idx="42">
                  <c:v>2.4000000000068411E-4</c:v>
                </c:pt>
                <c:pt idx="43">
                  <c:v>-1.1999999999989797E-4</c:v>
                </c:pt>
                <c:pt idx="44">
                  <c:v>-9.0000000000145519E-5</c:v>
                </c:pt>
                <c:pt idx="45">
                  <c:v>1.5000000000053859E-4</c:v>
                </c:pt>
                <c:pt idx="46">
                  <c:v>-5.9999999999504894E-5</c:v>
                </c:pt>
                <c:pt idx="47">
                  <c:v>1.1000000000027654E-4</c:v>
                </c:pt>
                <c:pt idx="48">
                  <c:v>-3.3999999999956287E-4</c:v>
                </c:pt>
                <c:pt idx="49">
                  <c:v>1.1000000000027654E-4</c:v>
                </c:pt>
                <c:pt idx="50">
                  <c:v>1.7000000000066962E-4</c:v>
                </c:pt>
                <c:pt idx="51">
                  <c:v>1.5000000000053859E-4</c:v>
                </c:pt>
                <c:pt idx="52">
                  <c:v>3.2999999999994145E-4</c:v>
                </c:pt>
                <c:pt idx="53">
                  <c:v>1.9999999999997797E-4</c:v>
                </c:pt>
                <c:pt idx="54">
                  <c:v>4.0000000000262048E-5</c:v>
                </c:pt>
                <c:pt idx="55">
                  <c:v>-4.9999999999883471E-5</c:v>
                </c:pt>
                <c:pt idx="56">
                  <c:v>3.7999999999982492E-4</c:v>
                </c:pt>
                <c:pt idx="57">
                  <c:v>7.0000000000014495E-5</c:v>
                </c:pt>
                <c:pt idx="58">
                  <c:v>-2.4000000000024002E-4</c:v>
                </c:pt>
                <c:pt idx="59">
                  <c:v>1.0000000000065512E-5</c:v>
                </c:pt>
                <c:pt idx="60">
                  <c:v>-2.3000000000017451E-4</c:v>
                </c:pt>
                <c:pt idx="61">
                  <c:v>-8.0000000000080007E-5</c:v>
                </c:pt>
                <c:pt idx="62">
                  <c:v>1.8999999999991246E-4</c:v>
                </c:pt>
                <c:pt idx="63">
                  <c:v>-5.9999999999948983E-5</c:v>
                </c:pt>
                <c:pt idx="64">
                  <c:v>-1.7999999999984695E-4</c:v>
                </c:pt>
                <c:pt idx="65">
                  <c:v>3.0000000000196536E-5</c:v>
                </c:pt>
                <c:pt idx="66">
                  <c:v>-1.1999999999989797E-4</c:v>
                </c:pt>
                <c:pt idx="67">
                  <c:v>1.9999999999686935E-5</c:v>
                </c:pt>
                <c:pt idx="68">
                  <c:v>-1.9999999999997797E-4</c:v>
                </c:pt>
                <c:pt idx="69">
                  <c:v>-1.1000000000027654E-4</c:v>
                </c:pt>
                <c:pt idx="70">
                  <c:v>-2.3999999999979593E-4</c:v>
                </c:pt>
                <c:pt idx="71">
                  <c:v>9.9999999996214228E-6</c:v>
                </c:pt>
                <c:pt idx="72">
                  <c:v>-9.9999999996214228E-6</c:v>
                </c:pt>
                <c:pt idx="73">
                  <c:v>1.6000000000016001E-4</c:v>
                </c:pt>
                <c:pt idx="74">
                  <c:v>2.1000000000004349E-4</c:v>
                </c:pt>
                <c:pt idx="75">
                  <c:v>3.2999999999994145E-4</c:v>
                </c:pt>
                <c:pt idx="76">
                  <c:v>2.9999999999752447E-5</c:v>
                </c:pt>
                <c:pt idx="77">
                  <c:v>1.2999999999951939E-4</c:v>
                </c:pt>
                <c:pt idx="78">
                  <c:v>1.9999999999953388E-4</c:v>
                </c:pt>
                <c:pt idx="79">
                  <c:v>2.9999999999752447E-5</c:v>
                </c:pt>
                <c:pt idx="80">
                  <c:v>3.0000000000640625E-5</c:v>
                </c:pt>
                <c:pt idx="81">
                  <c:v>2.5000000000030553E-4</c:v>
                </c:pt>
                <c:pt idx="82">
                  <c:v>3.2999999999994145E-4</c:v>
                </c:pt>
                <c:pt idx="83">
                  <c:v>2.9999999999752447E-5</c:v>
                </c:pt>
                <c:pt idx="84">
                  <c:v>0</c:v>
                </c:pt>
                <c:pt idx="85">
                  <c:v>9.9999999996214228E-6</c:v>
                </c:pt>
                <c:pt idx="86">
                  <c:v>-1.6000000000016001E-4</c:v>
                </c:pt>
                <c:pt idx="87">
                  <c:v>1.6000000000016001E-4</c:v>
                </c:pt>
                <c:pt idx="88">
                  <c:v>1.4999999999965041E-4</c:v>
                </c:pt>
                <c:pt idx="89">
                  <c:v>9.9999999996214228E-6</c:v>
                </c:pt>
                <c:pt idx="90">
                  <c:v>0</c:v>
                </c:pt>
                <c:pt idx="91">
                  <c:v>-2.4999999999941735E-4</c:v>
                </c:pt>
                <c:pt idx="92">
                  <c:v>1.5999999999927184E-4</c:v>
                </c:pt>
                <c:pt idx="93">
                  <c:v>9.0000000000145519E-5</c:v>
                </c:pt>
                <c:pt idx="94">
                  <c:v>-1.7000000000066962E-4</c:v>
                </c:pt>
                <c:pt idx="95">
                  <c:v>1.5999999999927184E-4</c:v>
                </c:pt>
                <c:pt idx="96">
                  <c:v>-1.1999999999900979E-4</c:v>
                </c:pt>
                <c:pt idx="97">
                  <c:v>-1.1999999999900979E-4</c:v>
                </c:pt>
                <c:pt idx="98">
                  <c:v>1.9999999999953388E-4</c:v>
                </c:pt>
                <c:pt idx="99">
                  <c:v>9.0000000000145519E-5</c:v>
                </c:pt>
                <c:pt idx="100">
                  <c:v>9.9999999999766942E-5</c:v>
                </c:pt>
                <c:pt idx="101">
                  <c:v>-9.9999999999766942E-5</c:v>
                </c:pt>
                <c:pt idx="102">
                  <c:v>-1.9999999999953388E-4</c:v>
                </c:pt>
                <c:pt idx="103">
                  <c:v>9.9999999999766942E-5</c:v>
                </c:pt>
                <c:pt idx="104">
                  <c:v>-2.9999999999930083E-4</c:v>
                </c:pt>
                <c:pt idx="105">
                  <c:v>-2.9999999999930083E-4</c:v>
                </c:pt>
                <c:pt idx="106">
                  <c:v>9.9999999999766942E-5</c:v>
                </c:pt>
                <c:pt idx="107">
                  <c:v>9.9999999999766942E-5</c:v>
                </c:pt>
                <c:pt idx="108">
                  <c:v>9.9999999999766942E-5</c:v>
                </c:pt>
                <c:pt idx="109">
                  <c:v>0</c:v>
                </c:pt>
                <c:pt idx="110">
                  <c:v>1.000000000015433E-4</c:v>
                </c:pt>
                <c:pt idx="111">
                  <c:v>-3.0000000000107718E-4</c:v>
                </c:pt>
                <c:pt idx="112">
                  <c:v>-9.9999999999766942E-5</c:v>
                </c:pt>
                <c:pt idx="113">
                  <c:v>-9.9999999999766942E-5</c:v>
                </c:pt>
                <c:pt idx="114">
                  <c:v>-9.9999999999766942E-5</c:v>
                </c:pt>
                <c:pt idx="115">
                  <c:v>3.0000000000107718E-4</c:v>
                </c:pt>
                <c:pt idx="116">
                  <c:v>-9.9999999999766942E-5</c:v>
                </c:pt>
                <c:pt idx="117">
                  <c:v>9.9999999999766942E-5</c:v>
                </c:pt>
                <c:pt idx="118">
                  <c:v>-1.000000000015433E-4</c:v>
                </c:pt>
                <c:pt idx="119">
                  <c:v>0</c:v>
                </c:pt>
                <c:pt idx="120">
                  <c:v>0</c:v>
                </c:pt>
                <c:pt idx="121">
                  <c:v>1.9999999999953388E-4</c:v>
                </c:pt>
                <c:pt idx="122">
                  <c:v>9.9999999999766942E-5</c:v>
                </c:pt>
                <c:pt idx="123">
                  <c:v>9.9999999999766942E-5</c:v>
                </c:pt>
                <c:pt idx="124">
                  <c:v>3.0000000000107718E-4</c:v>
                </c:pt>
                <c:pt idx="125">
                  <c:v>-2.0000000000131024E-4</c:v>
                </c:pt>
                <c:pt idx="126">
                  <c:v>9.9999999999766942E-5</c:v>
                </c:pt>
                <c:pt idx="127">
                  <c:v>9.9999999999766942E-5</c:v>
                </c:pt>
                <c:pt idx="128">
                  <c:v>2.0000000000131024E-4</c:v>
                </c:pt>
                <c:pt idx="129">
                  <c:v>-9.9999999999766942E-5</c:v>
                </c:pt>
                <c:pt idx="130">
                  <c:v>-1.9999999999953388E-4</c:v>
                </c:pt>
                <c:pt idx="131">
                  <c:v>-9.9999999996214228E-6</c:v>
                </c:pt>
                <c:pt idx="132">
                  <c:v>-2.3000000000017451E-4</c:v>
                </c:pt>
                <c:pt idx="133">
                  <c:v>3.7999999999982492E-4</c:v>
                </c:pt>
                <c:pt idx="134">
                  <c:v>-4.0000000000262048E-5</c:v>
                </c:pt>
                <c:pt idx="135">
                  <c:v>1.0999999999938836E-4</c:v>
                </c:pt>
                <c:pt idx="136">
                  <c:v>1.6000000000104819E-4</c:v>
                </c:pt>
                <c:pt idx="137">
                  <c:v>-2.0000000000131024E-5</c:v>
                </c:pt>
                <c:pt idx="138">
                  <c:v>7.9999999999635918E-5</c:v>
                </c:pt>
                <c:pt idx="139">
                  <c:v>4.6999999999997044E-4</c:v>
                </c:pt>
                <c:pt idx="140">
                  <c:v>-1.7999999999940286E-4</c:v>
                </c:pt>
                <c:pt idx="141">
                  <c:v>-2.0000000000131024E-5</c:v>
                </c:pt>
                <c:pt idx="142">
                  <c:v>-1.1000000000027654E-4</c:v>
                </c:pt>
                <c:pt idx="143">
                  <c:v>2.8000000000005798E-4</c:v>
                </c:pt>
                <c:pt idx="144">
                  <c:v>-1.6999999999978144E-4</c:v>
                </c:pt>
                <c:pt idx="145">
                  <c:v>1.1999999999989797E-4</c:v>
                </c:pt>
                <c:pt idx="146">
                  <c:v>7.0000000000014495E-5</c:v>
                </c:pt>
                <c:pt idx="147">
                  <c:v>-2.3999999999979593E-4</c:v>
                </c:pt>
                <c:pt idx="148">
                  <c:v>4.0000000000262048E-5</c:v>
                </c:pt>
                <c:pt idx="149">
                  <c:v>-9.0000000000145519E-5</c:v>
                </c:pt>
                <c:pt idx="150">
                  <c:v>-1.9999999999242846E-5</c:v>
                </c:pt>
                <c:pt idx="151">
                  <c:v>4.0999999999957737E-4</c:v>
                </c:pt>
                <c:pt idx="152">
                  <c:v>-5.9999999999948983E-5</c:v>
                </c:pt>
                <c:pt idx="153">
                  <c:v>1.9999999999997797E-4</c:v>
                </c:pt>
                <c:pt idx="154">
                  <c:v>-2.3999999999979593E-4</c:v>
                </c:pt>
                <c:pt idx="155">
                  <c:v>-1.9999999999686935E-5</c:v>
                </c:pt>
                <c:pt idx="156">
                  <c:v>3.8000000000026901E-4</c:v>
                </c:pt>
                <c:pt idx="157">
                  <c:v>8.0000000000080007E-5</c:v>
                </c:pt>
                <c:pt idx="158">
                  <c:v>3.1000000000025452E-4</c:v>
                </c:pt>
                <c:pt idx="159">
                  <c:v>1.0000000000021103E-4</c:v>
                </c:pt>
                <c:pt idx="160">
                  <c:v>2.4000000000024002E-4</c:v>
                </c:pt>
                <c:pt idx="161">
                  <c:v>-1.6999999999978144E-4</c:v>
                </c:pt>
                <c:pt idx="162">
                  <c:v>1.1999999999989797E-4</c:v>
                </c:pt>
                <c:pt idx="163">
                  <c:v>2.3000000000017451E-4</c:v>
                </c:pt>
                <c:pt idx="164">
                  <c:v>1.4000000000002899E-4</c:v>
                </c:pt>
                <c:pt idx="165">
                  <c:v>2.20000000000109E-4</c:v>
                </c:pt>
                <c:pt idx="166">
                  <c:v>-2.3000000000017451E-4</c:v>
                </c:pt>
                <c:pt idx="167">
                  <c:v>-1.1999999999989797E-4</c:v>
                </c:pt>
                <c:pt idx="168">
                  <c:v>3.4000000000045105E-4</c:v>
                </c:pt>
                <c:pt idx="169">
                  <c:v>3.2000000000032003E-4</c:v>
                </c:pt>
                <c:pt idx="170">
                  <c:v>7.0000000000014495E-5</c:v>
                </c:pt>
                <c:pt idx="171">
                  <c:v>-2.0000000000131024E-5</c:v>
                </c:pt>
                <c:pt idx="172">
                  <c:v>2.0000000000042206E-4</c:v>
                </c:pt>
                <c:pt idx="173">
                  <c:v>6.0000000000393072E-5</c:v>
                </c:pt>
                <c:pt idx="174">
                  <c:v>-3.5000000000007248E-4</c:v>
                </c:pt>
                <c:pt idx="175">
                  <c:v>-2.3999999999979593E-4</c:v>
                </c:pt>
                <c:pt idx="176">
                  <c:v>4.0000000000262048E-5</c:v>
                </c:pt>
                <c:pt idx="177">
                  <c:v>7.0000000000014495E-5</c:v>
                </c:pt>
                <c:pt idx="178">
                  <c:v>3.800000000007131E-4</c:v>
                </c:pt>
                <c:pt idx="179">
                  <c:v>1.5000000000053859E-4</c:v>
                </c:pt>
                <c:pt idx="180">
                  <c:v>3.0000000000640625E-5</c:v>
                </c:pt>
                <c:pt idx="181">
                  <c:v>1.9999999999242846E-5</c:v>
                </c:pt>
                <c:pt idx="182">
                  <c:v>-2.1000000000004349E-4</c:v>
                </c:pt>
                <c:pt idx="183">
                  <c:v>1.4000000000002899E-4</c:v>
                </c:pt>
                <c:pt idx="184">
                  <c:v>-2.0000000000131024E-5</c:v>
                </c:pt>
                <c:pt idx="185">
                  <c:v>-1.1999999999989797E-4</c:v>
                </c:pt>
                <c:pt idx="186">
                  <c:v>1.4000000000002899E-4</c:v>
                </c:pt>
                <c:pt idx="187">
                  <c:v>-7.9999999999635918E-5</c:v>
                </c:pt>
                <c:pt idx="188">
                  <c:v>-2.7000000000043656E-4</c:v>
                </c:pt>
                <c:pt idx="189">
                  <c:v>1.1999999999989797E-4</c:v>
                </c:pt>
                <c:pt idx="190">
                  <c:v>-1.7999999999940286E-4</c:v>
                </c:pt>
                <c:pt idx="191">
                  <c:v>-7.9999999998747739E-5</c:v>
                </c:pt>
                <c:pt idx="192">
                  <c:v>-2.8000000000005798E-4</c:v>
                </c:pt>
                <c:pt idx="193">
                  <c:v>4.0000000000262048E-5</c:v>
                </c:pt>
                <c:pt idx="194">
                  <c:v>-6.9999999999126317E-5</c:v>
                </c:pt>
                <c:pt idx="195">
                  <c:v>1.1000000000116472E-4</c:v>
                </c:pt>
                <c:pt idx="196">
                  <c:v>1.9999999999242846E-5</c:v>
                </c:pt>
                <c:pt idx="197">
                  <c:v>2.7000000000043656E-4</c:v>
                </c:pt>
                <c:pt idx="198">
                  <c:v>9.9999999999766942E-5</c:v>
                </c:pt>
                <c:pt idx="199">
                  <c:v>0</c:v>
                </c:pt>
                <c:pt idx="200">
                  <c:v>0</c:v>
                </c:pt>
                <c:pt idx="201">
                  <c:v>9.9999999999766942E-5</c:v>
                </c:pt>
                <c:pt idx="202">
                  <c:v>0</c:v>
                </c:pt>
                <c:pt idx="203">
                  <c:v>0</c:v>
                </c:pt>
                <c:pt idx="204">
                  <c:v>-9.9999999999766942E-5</c:v>
                </c:pt>
                <c:pt idx="205">
                  <c:v>9.9999999999766942E-5</c:v>
                </c:pt>
                <c:pt idx="206">
                  <c:v>-9.9999999999766942E-5</c:v>
                </c:pt>
                <c:pt idx="207">
                  <c:v>-1.9999999999953388E-4</c:v>
                </c:pt>
                <c:pt idx="208">
                  <c:v>-1.9999999999953388E-4</c:v>
                </c:pt>
                <c:pt idx="209">
                  <c:v>0</c:v>
                </c:pt>
                <c:pt idx="210">
                  <c:v>0</c:v>
                </c:pt>
                <c:pt idx="211">
                  <c:v>-9.9999999999766942E-5</c:v>
                </c:pt>
                <c:pt idx="212">
                  <c:v>1.9999999999953388E-4</c:v>
                </c:pt>
                <c:pt idx="213">
                  <c:v>0</c:v>
                </c:pt>
                <c:pt idx="214">
                  <c:v>1.9999999999953388E-4</c:v>
                </c:pt>
                <c:pt idx="215">
                  <c:v>0</c:v>
                </c:pt>
                <c:pt idx="216">
                  <c:v>2.0000000000131024E-4</c:v>
                </c:pt>
                <c:pt idx="217">
                  <c:v>0</c:v>
                </c:pt>
                <c:pt idx="218">
                  <c:v>-1.9999999999953388E-4</c:v>
                </c:pt>
                <c:pt idx="219">
                  <c:v>-9.9999999999766942E-5</c:v>
                </c:pt>
                <c:pt idx="220">
                  <c:v>0</c:v>
                </c:pt>
                <c:pt idx="221">
                  <c:v>0</c:v>
                </c:pt>
                <c:pt idx="222">
                  <c:v>2.9999999999930083E-4</c:v>
                </c:pt>
                <c:pt idx="223">
                  <c:v>0</c:v>
                </c:pt>
                <c:pt idx="224">
                  <c:v>1.9999999999953388E-4</c:v>
                </c:pt>
                <c:pt idx="225">
                  <c:v>1.000000000015433E-4</c:v>
                </c:pt>
                <c:pt idx="226">
                  <c:v>-1.9999999999953388E-4</c:v>
                </c:pt>
                <c:pt idx="227">
                  <c:v>1.000000000015433E-4</c:v>
                </c:pt>
                <c:pt idx="228">
                  <c:v>3.0000000000107718E-4</c:v>
                </c:pt>
                <c:pt idx="229">
                  <c:v>2.9999999999930083E-4</c:v>
                </c:pt>
                <c:pt idx="230">
                  <c:v>9.9999999999766942E-5</c:v>
                </c:pt>
                <c:pt idx="231">
                  <c:v>9.9999999999766942E-5</c:v>
                </c:pt>
                <c:pt idx="232">
                  <c:v>3.0000000000107718E-4</c:v>
                </c:pt>
                <c:pt idx="233">
                  <c:v>1.9999999999953388E-4</c:v>
                </c:pt>
                <c:pt idx="234">
                  <c:v>0</c:v>
                </c:pt>
                <c:pt idx="235">
                  <c:v>1.9999999999953388E-4</c:v>
                </c:pt>
                <c:pt idx="236">
                  <c:v>0</c:v>
                </c:pt>
                <c:pt idx="237">
                  <c:v>1.9999999999953388E-4</c:v>
                </c:pt>
                <c:pt idx="238">
                  <c:v>0</c:v>
                </c:pt>
                <c:pt idx="239">
                  <c:v>-1.9999999999953388E-4</c:v>
                </c:pt>
                <c:pt idx="240">
                  <c:v>-9.9999999999766942E-5</c:v>
                </c:pt>
                <c:pt idx="241">
                  <c:v>3.0000000000107718E-4</c:v>
                </c:pt>
                <c:pt idx="242">
                  <c:v>4.0000000000084412E-4</c:v>
                </c:pt>
                <c:pt idx="243">
                  <c:v>2.9999999999930083E-4</c:v>
                </c:pt>
                <c:pt idx="244">
                  <c:v>-1.9999999999953388E-4</c:v>
                </c:pt>
                <c:pt idx="245">
                  <c:v>-9.9999999999766942E-5</c:v>
                </c:pt>
                <c:pt idx="246">
                  <c:v>4.0000000000084412E-4</c:v>
                </c:pt>
                <c:pt idx="247">
                  <c:v>-4.0000000000084412E-4</c:v>
                </c:pt>
                <c:pt idx="248">
                  <c:v>-2.0000000000131024E-4</c:v>
                </c:pt>
                <c:pt idx="249">
                  <c:v>0</c:v>
                </c:pt>
                <c:pt idx="250">
                  <c:v>0</c:v>
                </c:pt>
                <c:pt idx="251">
                  <c:v>1.1000000000116472E-4</c:v>
                </c:pt>
                <c:pt idx="252">
                  <c:v>1.1000000000116472E-4</c:v>
                </c:pt>
                <c:pt idx="253">
                  <c:v>-1.0999999999938836E-4</c:v>
                </c:pt>
                <c:pt idx="254">
                  <c:v>-4.2999999999970839E-4</c:v>
                </c:pt>
                <c:pt idx="255">
                  <c:v>1.3000000000040757E-4</c:v>
                </c:pt>
                <c:pt idx="256">
                  <c:v>-2.2000000000055309E-4</c:v>
                </c:pt>
                <c:pt idx="257">
                  <c:v>4.4999999999983942E-4</c:v>
                </c:pt>
                <c:pt idx="258">
                  <c:v>-5.9999999999504894E-5</c:v>
                </c:pt>
                <c:pt idx="259">
                  <c:v>4.5999999999946084E-4</c:v>
                </c:pt>
                <c:pt idx="260">
                  <c:v>-2.7000000000043656E-4</c:v>
                </c:pt>
                <c:pt idx="261">
                  <c:v>3.999999999937387E-5</c:v>
                </c:pt>
                <c:pt idx="262">
                  <c:v>-1.6999999999978144E-4</c:v>
                </c:pt>
                <c:pt idx="263">
                  <c:v>2.5000000000030553E-4</c:v>
                </c:pt>
                <c:pt idx="264">
                  <c:v>3.5000000000007248E-4</c:v>
                </c:pt>
                <c:pt idx="265">
                  <c:v>2.3999999999979593E-4</c:v>
                </c:pt>
                <c:pt idx="266">
                  <c:v>2.1000000000004349E-4</c:v>
                </c:pt>
                <c:pt idx="267">
                  <c:v>4.4999999999983942E-4</c:v>
                </c:pt>
                <c:pt idx="268">
                  <c:v>2.4000000000068411E-4</c:v>
                </c:pt>
                <c:pt idx="269">
                  <c:v>2.5999999999992696E-4</c:v>
                </c:pt>
                <c:pt idx="270">
                  <c:v>1.6000000000016001E-4</c:v>
                </c:pt>
                <c:pt idx="271">
                  <c:v>-7.0000000000014495E-5</c:v>
                </c:pt>
                <c:pt idx="272">
                  <c:v>1.0000000000065512E-5</c:v>
                </c:pt>
                <c:pt idx="273">
                  <c:v>3.0999999999981043E-4</c:v>
                </c:pt>
                <c:pt idx="274">
                  <c:v>2.0000000000131024E-5</c:v>
                </c:pt>
                <c:pt idx="275">
                  <c:v>2.899999999996794E-4</c:v>
                </c:pt>
                <c:pt idx="276">
                  <c:v>3.1999999999987594E-4</c:v>
                </c:pt>
                <c:pt idx="277">
                  <c:v>-7.6000000000009393E-4</c:v>
                </c:pt>
                <c:pt idx="278">
                  <c:v>3.1000000000025452E-4</c:v>
                </c:pt>
                <c:pt idx="279">
                  <c:v>1.8999999999991246E-4</c:v>
                </c:pt>
                <c:pt idx="280">
                  <c:v>-4.9999999999883471E-5</c:v>
                </c:pt>
                <c:pt idx="281">
                  <c:v>-3.1000000000003247E-4</c:v>
                </c:pt>
                <c:pt idx="282">
                  <c:v>-2.8000000000005798E-4</c:v>
                </c:pt>
                <c:pt idx="283">
                  <c:v>7.699999999999374E-4</c:v>
                </c:pt>
                <c:pt idx="284">
                  <c:v>4.6999999999997044E-4</c:v>
                </c:pt>
                <c:pt idx="285">
                  <c:v>1.9999999999997797E-4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2-527C-4775-9217-CC552B594294}"/>
            </c:ext>
          </c:extLst>
        </c:ser>
        <c:ser>
          <c:idx val="2"/>
          <c:order val="2"/>
          <c:tx>
            <c:v>Hip Rotation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  <c:extLst xmlns:c15="http://schemas.microsoft.com/office/drawing/2012/chart"/>
            </c:numRef>
          </c:cat>
          <c:val>
            <c:numRef>
              <c:f>'C1794A05 - L Hip'!$M$5:$M$290</c:f>
              <c:numCache>
                <c:formatCode>General</c:formatCode>
                <c:ptCount val="286"/>
                <c:pt idx="0">
                  <c:v>-3.9999999999906777E-4</c:v>
                </c:pt>
                <c:pt idx="1">
                  <c:v>-3.0000000000285354E-4</c:v>
                </c:pt>
                <c:pt idx="2">
                  <c:v>5.0000000000238742E-4</c:v>
                </c:pt>
                <c:pt idx="3">
                  <c:v>3.0000000000285354E-4</c:v>
                </c:pt>
                <c:pt idx="4">
                  <c:v>1.0000000000331966E-4</c:v>
                </c:pt>
                <c:pt idx="5">
                  <c:v>-3.0000000000285354E-4</c:v>
                </c:pt>
                <c:pt idx="6">
                  <c:v>-1.0000000000331966E-4</c:v>
                </c:pt>
                <c:pt idx="7">
                  <c:v>-1.9999999999953388E-4</c:v>
                </c:pt>
                <c:pt idx="8">
                  <c:v>-2.9999999999574811E-4</c:v>
                </c:pt>
                <c:pt idx="9">
                  <c:v>0</c:v>
                </c:pt>
                <c:pt idx="10">
                  <c:v>-3.0000000000285354E-4</c:v>
                </c:pt>
                <c:pt idx="11">
                  <c:v>-5.9999999999860165E-4</c:v>
                </c:pt>
                <c:pt idx="12">
                  <c:v>-7.9999999999813554E-4</c:v>
                </c:pt>
                <c:pt idx="13">
                  <c:v>-7.0000000000192131E-4</c:v>
                </c:pt>
                <c:pt idx="14">
                  <c:v>-9.9999999999766942E-4</c:v>
                </c:pt>
                <c:pt idx="15">
                  <c:v>-7.0000000000192131E-4</c:v>
                </c:pt>
                <c:pt idx="16">
                  <c:v>-5.9999999999860165E-4</c:v>
                </c:pt>
                <c:pt idx="17">
                  <c:v>-4.000000000061732E-4</c:v>
                </c:pt>
                <c:pt idx="18">
                  <c:v>-2.9999999999574811E-4</c:v>
                </c:pt>
                <c:pt idx="19">
                  <c:v>-1.9999999999953388E-4</c:v>
                </c:pt>
                <c:pt idx="20">
                  <c:v>-1.0000000000331966E-4</c:v>
                </c:pt>
                <c:pt idx="21">
                  <c:v>-1.9999999999953388E-4</c:v>
                </c:pt>
                <c:pt idx="22">
                  <c:v>0</c:v>
                </c:pt>
                <c:pt idx="23">
                  <c:v>9.9999999996214228E-5</c:v>
                </c:pt>
                <c:pt idx="24">
                  <c:v>-1.0000000000331966E-4</c:v>
                </c:pt>
                <c:pt idx="25">
                  <c:v>-1.9999999999953388E-4</c:v>
                </c:pt>
                <c:pt idx="26">
                  <c:v>-3.9999999999906777E-4</c:v>
                </c:pt>
                <c:pt idx="27">
                  <c:v>-5.0000000000238742E-4</c:v>
                </c:pt>
                <c:pt idx="28">
                  <c:v>-1.9999999999953388E-4</c:v>
                </c:pt>
                <c:pt idx="29">
                  <c:v>-1.9999999999953388E-4</c:v>
                </c:pt>
                <c:pt idx="30">
                  <c:v>-7.0000000000192131E-4</c:v>
                </c:pt>
                <c:pt idx="31">
                  <c:v>-4.99999999995282E-4</c:v>
                </c:pt>
                <c:pt idx="32">
                  <c:v>-7.0000000000192131E-4</c:v>
                </c:pt>
                <c:pt idx="33">
                  <c:v>-5.9999999999860165E-4</c:v>
                </c:pt>
                <c:pt idx="34">
                  <c:v>-3.0000000000285354E-4</c:v>
                </c:pt>
                <c:pt idx="35">
                  <c:v>-3.9999999999906777E-4</c:v>
                </c:pt>
                <c:pt idx="36">
                  <c:v>-5.9999999999860165E-4</c:v>
                </c:pt>
                <c:pt idx="37">
                  <c:v>-4.000000000061732E-4</c:v>
                </c:pt>
                <c:pt idx="38">
                  <c:v>-1.0000000000331966E-4</c:v>
                </c:pt>
                <c:pt idx="39">
                  <c:v>-3.9999999999906777E-4</c:v>
                </c:pt>
                <c:pt idx="40">
                  <c:v>-1.9999999999953388E-4</c:v>
                </c:pt>
                <c:pt idx="41">
                  <c:v>-7.0000000000192131E-4</c:v>
                </c:pt>
                <c:pt idx="42">
                  <c:v>-9.9999999996214228E-5</c:v>
                </c:pt>
                <c:pt idx="43">
                  <c:v>-9.9999999996214228E-5</c:v>
                </c:pt>
                <c:pt idx="44">
                  <c:v>-1.0000000000331966E-4</c:v>
                </c:pt>
                <c:pt idx="45">
                  <c:v>-5.0000000000238742E-4</c:v>
                </c:pt>
                <c:pt idx="46">
                  <c:v>9.9999999996214228E-5</c:v>
                </c:pt>
                <c:pt idx="47">
                  <c:v>-6.9999999999481588E-4</c:v>
                </c:pt>
                <c:pt idx="48">
                  <c:v>1.0000000000331966E-4</c:v>
                </c:pt>
                <c:pt idx="49">
                  <c:v>-3.0000000000285354E-4</c:v>
                </c:pt>
                <c:pt idx="50">
                  <c:v>-3.9999999999906777E-4</c:v>
                </c:pt>
                <c:pt idx="51">
                  <c:v>-5.0000000000238742E-4</c:v>
                </c:pt>
                <c:pt idx="52">
                  <c:v>-8.9999999999434976E-4</c:v>
                </c:pt>
                <c:pt idx="53">
                  <c:v>-1.9999999999953388E-4</c:v>
                </c:pt>
                <c:pt idx="54">
                  <c:v>-3.9999999999906777E-4</c:v>
                </c:pt>
                <c:pt idx="55">
                  <c:v>1.0000000000331966E-4</c:v>
                </c:pt>
                <c:pt idx="56">
                  <c:v>-1.9999999999953388E-4</c:v>
                </c:pt>
                <c:pt idx="57">
                  <c:v>-1.0000000000331966E-4</c:v>
                </c:pt>
                <c:pt idx="58">
                  <c:v>-9.9999999996214228E-5</c:v>
                </c:pt>
                <c:pt idx="59">
                  <c:v>-9.9999999996214228E-5</c:v>
                </c:pt>
                <c:pt idx="60">
                  <c:v>-3.9999999999906777E-4</c:v>
                </c:pt>
                <c:pt idx="61">
                  <c:v>-4.99999999995282E-4</c:v>
                </c:pt>
                <c:pt idx="62">
                  <c:v>-5.9999999999860165E-4</c:v>
                </c:pt>
                <c:pt idx="63">
                  <c:v>3.9999999999906777E-4</c:v>
                </c:pt>
                <c:pt idx="64">
                  <c:v>1.9999999999953388E-4</c:v>
                </c:pt>
                <c:pt idx="65">
                  <c:v>-4.99999999995282E-4</c:v>
                </c:pt>
                <c:pt idx="66">
                  <c:v>-1.9999999999953388E-4</c:v>
                </c:pt>
                <c:pt idx="67">
                  <c:v>9.9999999996214228E-5</c:v>
                </c:pt>
                <c:pt idx="68">
                  <c:v>-9.0000000000145519E-4</c:v>
                </c:pt>
                <c:pt idx="69">
                  <c:v>1.0000000000331966E-4</c:v>
                </c:pt>
                <c:pt idx="70">
                  <c:v>-3.9999999999906777E-4</c:v>
                </c:pt>
                <c:pt idx="71">
                  <c:v>-2.9999999999574811E-4</c:v>
                </c:pt>
                <c:pt idx="72">
                  <c:v>-3.9999999999906777E-4</c:v>
                </c:pt>
                <c:pt idx="73">
                  <c:v>-1.9999999999953388E-4</c:v>
                </c:pt>
                <c:pt idx="74">
                  <c:v>0</c:v>
                </c:pt>
                <c:pt idx="75">
                  <c:v>-2.9999999999574811E-4</c:v>
                </c:pt>
                <c:pt idx="76">
                  <c:v>-6.0000000000570708E-4</c:v>
                </c:pt>
                <c:pt idx="77">
                  <c:v>-3.9999999999906777E-4</c:v>
                </c:pt>
                <c:pt idx="78">
                  <c:v>1.9999999999953388E-4</c:v>
                </c:pt>
                <c:pt idx="79">
                  <c:v>-7.0000000000192131E-4</c:v>
                </c:pt>
                <c:pt idx="80">
                  <c:v>-1.9999999999953388E-4</c:v>
                </c:pt>
                <c:pt idx="81">
                  <c:v>-5.0000000000238742E-4</c:v>
                </c:pt>
                <c:pt idx="82">
                  <c:v>-3.9999999999906777E-4</c:v>
                </c:pt>
                <c:pt idx="83">
                  <c:v>-5.9999999999860165E-4</c:v>
                </c:pt>
                <c:pt idx="84">
                  <c:v>-4.99999999995282E-4</c:v>
                </c:pt>
                <c:pt idx="85">
                  <c:v>-3.0000000000285354E-4</c:v>
                </c:pt>
                <c:pt idx="86">
                  <c:v>-1.9999999999953388E-4</c:v>
                </c:pt>
                <c:pt idx="87">
                  <c:v>-5.9999999999860165E-4</c:v>
                </c:pt>
                <c:pt idx="88">
                  <c:v>-7.9999999999813554E-4</c:v>
                </c:pt>
                <c:pt idx="89">
                  <c:v>-8.0000000000524096E-4</c:v>
                </c:pt>
                <c:pt idx="90">
                  <c:v>-2.9999999999574811E-4</c:v>
                </c:pt>
                <c:pt idx="91">
                  <c:v>-2.9999999999574811E-4</c:v>
                </c:pt>
                <c:pt idx="92">
                  <c:v>-8.0000000000524096E-4</c:v>
                </c:pt>
                <c:pt idx="93">
                  <c:v>-2.9999999999574811E-4</c:v>
                </c:pt>
                <c:pt idx="94">
                  <c:v>2.9999999999574811E-4</c:v>
                </c:pt>
                <c:pt idx="95">
                  <c:v>9.9999999996214228E-5</c:v>
                </c:pt>
                <c:pt idx="96">
                  <c:v>3.9999999999906777E-4</c:v>
                </c:pt>
                <c:pt idx="97">
                  <c:v>1.9999999999953388E-4</c:v>
                </c:pt>
                <c:pt idx="98">
                  <c:v>5.0000000000238742E-4</c:v>
                </c:pt>
                <c:pt idx="99">
                  <c:v>7.0000000000192131E-4</c:v>
                </c:pt>
                <c:pt idx="100">
                  <c:v>7.0000000000192131E-4</c:v>
                </c:pt>
                <c:pt idx="101">
                  <c:v>7.9999999999813554E-4</c:v>
                </c:pt>
                <c:pt idx="102">
                  <c:v>8.0000000000524096E-4</c:v>
                </c:pt>
                <c:pt idx="103">
                  <c:v>9.0000000000145519E-4</c:v>
                </c:pt>
                <c:pt idx="104">
                  <c:v>5.0000000000238742E-4</c:v>
                </c:pt>
                <c:pt idx="105">
                  <c:v>4.000000000061732E-4</c:v>
                </c:pt>
                <c:pt idx="106">
                  <c:v>6.9999999999481588E-4</c:v>
                </c:pt>
                <c:pt idx="107">
                  <c:v>4.99999999995282E-4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-3.9999999999906777E-4</c:v>
                </c:pt>
                <c:pt idx="113">
                  <c:v>-5.0000000000238742E-4</c:v>
                </c:pt>
                <c:pt idx="114">
                  <c:v>-4.99999999995282E-4</c:v>
                </c:pt>
                <c:pt idx="115">
                  <c:v>-5.9999999999860165E-4</c:v>
                </c:pt>
                <c:pt idx="116">
                  <c:v>-5.9999999999860165E-4</c:v>
                </c:pt>
                <c:pt idx="117">
                  <c:v>-9.9999999999766942E-4</c:v>
                </c:pt>
                <c:pt idx="118">
                  <c:v>-9.0000000000145519E-4</c:v>
                </c:pt>
                <c:pt idx="119">
                  <c:v>-9.0000000000145519E-4</c:v>
                </c:pt>
                <c:pt idx="120">
                  <c:v>-9.9999999999766942E-4</c:v>
                </c:pt>
                <c:pt idx="121">
                  <c:v>-1.1000000000009891E-3</c:v>
                </c:pt>
                <c:pt idx="122">
                  <c:v>-1.200000000000756E-3</c:v>
                </c:pt>
                <c:pt idx="123">
                  <c:v>-1.0000000000012221E-3</c:v>
                </c:pt>
                <c:pt idx="124">
                  <c:v>-1.200000000000756E-3</c:v>
                </c:pt>
                <c:pt idx="125">
                  <c:v>-1.0000000000012221E-3</c:v>
                </c:pt>
                <c:pt idx="126">
                  <c:v>-1.300000000000523E-3</c:v>
                </c:pt>
                <c:pt idx="127">
                  <c:v>-5.0000000000238742E-4</c:v>
                </c:pt>
                <c:pt idx="128">
                  <c:v>-6.9999999999836859E-4</c:v>
                </c:pt>
                <c:pt idx="129">
                  <c:v>-4.99999999995282E-4</c:v>
                </c:pt>
                <c:pt idx="130">
                  <c:v>-1.1000000000009891E-3</c:v>
                </c:pt>
                <c:pt idx="131">
                  <c:v>-1.9999999999953388E-4</c:v>
                </c:pt>
                <c:pt idx="132">
                  <c:v>-9.0000000000145519E-4</c:v>
                </c:pt>
                <c:pt idx="133">
                  <c:v>-7.0000000000192131E-4</c:v>
                </c:pt>
                <c:pt idx="134">
                  <c:v>-5.0000000000238742E-4</c:v>
                </c:pt>
                <c:pt idx="135">
                  <c:v>-7.9999999999813554E-4</c:v>
                </c:pt>
                <c:pt idx="136">
                  <c:v>-1.0000000000047748E-3</c:v>
                </c:pt>
                <c:pt idx="137">
                  <c:v>-6.9999999999481588E-4</c:v>
                </c:pt>
                <c:pt idx="138">
                  <c:v>-7.9999999999813554E-4</c:v>
                </c:pt>
                <c:pt idx="139">
                  <c:v>-1.3999999999967372E-3</c:v>
                </c:pt>
                <c:pt idx="140">
                  <c:v>-1.300000000000523E-3</c:v>
                </c:pt>
                <c:pt idx="141">
                  <c:v>-1.0999999999938836E-3</c:v>
                </c:pt>
                <c:pt idx="142">
                  <c:v>3.0000000000285354E-4</c:v>
                </c:pt>
                <c:pt idx="143">
                  <c:v>4.99999999995282E-4</c:v>
                </c:pt>
                <c:pt idx="144">
                  <c:v>-9.9999999996214228E-5</c:v>
                </c:pt>
                <c:pt idx="145">
                  <c:v>1.9999999999953388E-4</c:v>
                </c:pt>
                <c:pt idx="146">
                  <c:v>-1.300000000000523E-3</c:v>
                </c:pt>
                <c:pt idx="147">
                  <c:v>-9.0000000000145519E-4</c:v>
                </c:pt>
                <c:pt idx="148">
                  <c:v>-1.300000000000523E-3</c:v>
                </c:pt>
                <c:pt idx="149">
                  <c:v>-1.1999999999972033E-3</c:v>
                </c:pt>
                <c:pt idx="150">
                  <c:v>-1.1999999999972033E-3</c:v>
                </c:pt>
                <c:pt idx="151">
                  <c:v>-1.0000000000047748E-3</c:v>
                </c:pt>
                <c:pt idx="152">
                  <c:v>-1.1000000000009891E-3</c:v>
                </c:pt>
                <c:pt idx="153">
                  <c:v>-1.6999999999995907E-3</c:v>
                </c:pt>
                <c:pt idx="154">
                  <c:v>-9.9999999999766942E-4</c:v>
                </c:pt>
                <c:pt idx="155">
                  <c:v>-9.9999999999766942E-4</c:v>
                </c:pt>
                <c:pt idx="156">
                  <c:v>-1.1000000000009891E-3</c:v>
                </c:pt>
                <c:pt idx="157">
                  <c:v>-1.1999999999972033E-3</c:v>
                </c:pt>
                <c:pt idx="158">
                  <c:v>-8.0000000000524096E-4</c:v>
                </c:pt>
                <c:pt idx="159">
                  <c:v>-1.300000000000523E-3</c:v>
                </c:pt>
                <c:pt idx="160">
                  <c:v>-1.300000000000523E-3</c:v>
                </c:pt>
                <c:pt idx="161">
                  <c:v>-1.200000000000756E-3</c:v>
                </c:pt>
                <c:pt idx="162">
                  <c:v>-9.0000000000145519E-4</c:v>
                </c:pt>
                <c:pt idx="163">
                  <c:v>-9.0000000000145519E-4</c:v>
                </c:pt>
                <c:pt idx="164">
                  <c:v>-7.0000000000192131E-4</c:v>
                </c:pt>
                <c:pt idx="165">
                  <c:v>-1.1000000000009891E-3</c:v>
                </c:pt>
                <c:pt idx="166">
                  <c:v>-9.0000000000145519E-4</c:v>
                </c:pt>
                <c:pt idx="167">
                  <c:v>-1.0000000000047748E-3</c:v>
                </c:pt>
                <c:pt idx="168">
                  <c:v>-1.3999999999967372E-3</c:v>
                </c:pt>
                <c:pt idx="169">
                  <c:v>-1.300000000000523E-3</c:v>
                </c:pt>
                <c:pt idx="170">
                  <c:v>5.0000000000238742E-4</c:v>
                </c:pt>
                <c:pt idx="171">
                  <c:v>3.0000000000285354E-4</c:v>
                </c:pt>
                <c:pt idx="172">
                  <c:v>2.9999999999574811E-4</c:v>
                </c:pt>
                <c:pt idx="173">
                  <c:v>1.9999999999953388E-4</c:v>
                </c:pt>
                <c:pt idx="174">
                  <c:v>3.0000000000285354E-4</c:v>
                </c:pt>
                <c:pt idx="175">
                  <c:v>-1.0000000000331966E-4</c:v>
                </c:pt>
                <c:pt idx="176">
                  <c:v>-1.0000000000331966E-4</c:v>
                </c:pt>
                <c:pt idx="177">
                  <c:v>3.9999999999906777E-4</c:v>
                </c:pt>
                <c:pt idx="178">
                  <c:v>-9.0000000000145519E-4</c:v>
                </c:pt>
                <c:pt idx="179">
                  <c:v>-9.9999999999766942E-4</c:v>
                </c:pt>
                <c:pt idx="180">
                  <c:v>-1.5000000000000568E-3</c:v>
                </c:pt>
                <c:pt idx="181">
                  <c:v>-9.9999999999766942E-4</c:v>
                </c:pt>
                <c:pt idx="182">
                  <c:v>-9.0000000000145519E-4</c:v>
                </c:pt>
                <c:pt idx="183">
                  <c:v>-1.4000000000038426E-3</c:v>
                </c:pt>
                <c:pt idx="184">
                  <c:v>-7.9999999999813554E-4</c:v>
                </c:pt>
                <c:pt idx="185">
                  <c:v>-1.1000000000009891E-3</c:v>
                </c:pt>
                <c:pt idx="186">
                  <c:v>-1.6999999999995907E-3</c:v>
                </c:pt>
                <c:pt idx="187">
                  <c:v>1.9999999999953388E-4</c:v>
                </c:pt>
                <c:pt idx="188">
                  <c:v>0</c:v>
                </c:pt>
                <c:pt idx="189">
                  <c:v>3.9999999999906777E-4</c:v>
                </c:pt>
                <c:pt idx="190">
                  <c:v>0</c:v>
                </c:pt>
                <c:pt idx="191">
                  <c:v>-1.0000000000331966E-4</c:v>
                </c:pt>
                <c:pt idx="192">
                  <c:v>0</c:v>
                </c:pt>
                <c:pt idx="193">
                  <c:v>-3.0000000000285354E-4</c:v>
                </c:pt>
                <c:pt idx="194">
                  <c:v>1.0000000000331966E-4</c:v>
                </c:pt>
                <c:pt idx="195">
                  <c:v>-3.0000000000285354E-4</c:v>
                </c:pt>
                <c:pt idx="196">
                  <c:v>-3.9999999999906777E-4</c:v>
                </c:pt>
                <c:pt idx="197">
                  <c:v>-3.0000000000285354E-4</c:v>
                </c:pt>
                <c:pt idx="198">
                  <c:v>-7.0000000000192131E-4</c:v>
                </c:pt>
                <c:pt idx="199">
                  <c:v>5.0000000000238742E-4</c:v>
                </c:pt>
                <c:pt idx="200">
                  <c:v>3.0000000000285354E-4</c:v>
                </c:pt>
                <c:pt idx="201">
                  <c:v>-9.0000000000145519E-4</c:v>
                </c:pt>
                <c:pt idx="202">
                  <c:v>-1.0999999999938836E-3</c:v>
                </c:pt>
                <c:pt idx="203">
                  <c:v>-1.9999999999953388E-4</c:v>
                </c:pt>
                <c:pt idx="204">
                  <c:v>0</c:v>
                </c:pt>
                <c:pt idx="205">
                  <c:v>0</c:v>
                </c:pt>
                <c:pt idx="206">
                  <c:v>5.0000000000238742E-4</c:v>
                </c:pt>
                <c:pt idx="207">
                  <c:v>9.9999999999766942E-4</c:v>
                </c:pt>
                <c:pt idx="208">
                  <c:v>9.9999999999766942E-4</c:v>
                </c:pt>
                <c:pt idx="209">
                  <c:v>1.2000000000043087E-3</c:v>
                </c:pt>
                <c:pt idx="210">
                  <c:v>9.9999999999766942E-4</c:v>
                </c:pt>
                <c:pt idx="211">
                  <c:v>-9.9999999996214228E-5</c:v>
                </c:pt>
                <c:pt idx="212">
                  <c:v>1.9999999999953388E-4</c:v>
                </c:pt>
                <c:pt idx="213">
                  <c:v>-9.9999999996214228E-5</c:v>
                </c:pt>
                <c:pt idx="214">
                  <c:v>-1.0000000000331966E-4</c:v>
                </c:pt>
                <c:pt idx="215">
                  <c:v>1.1000000000009891E-3</c:v>
                </c:pt>
                <c:pt idx="216">
                  <c:v>1.300000000000523E-3</c:v>
                </c:pt>
                <c:pt idx="217">
                  <c:v>1.0999999999938836E-3</c:v>
                </c:pt>
                <c:pt idx="218">
                  <c:v>5.9999999999860165E-4</c:v>
                </c:pt>
                <c:pt idx="219">
                  <c:v>3.9999999999906777E-4</c:v>
                </c:pt>
                <c:pt idx="220">
                  <c:v>0</c:v>
                </c:pt>
                <c:pt idx="221">
                  <c:v>-1.9999999999953388E-4</c:v>
                </c:pt>
                <c:pt idx="222">
                  <c:v>9.9999999996214228E-5</c:v>
                </c:pt>
                <c:pt idx="223">
                  <c:v>-1.0000000000047748E-3</c:v>
                </c:pt>
                <c:pt idx="224">
                  <c:v>-6.9999999999481588E-4</c:v>
                </c:pt>
                <c:pt idx="225">
                  <c:v>-5.9999999999860165E-4</c:v>
                </c:pt>
                <c:pt idx="226">
                  <c:v>-3.9999999999906777E-4</c:v>
                </c:pt>
                <c:pt idx="227">
                  <c:v>-9.0000000000145519E-4</c:v>
                </c:pt>
                <c:pt idx="228">
                  <c:v>-8.9999999999434976E-4</c:v>
                </c:pt>
                <c:pt idx="229">
                  <c:v>-7.9999999999813554E-4</c:v>
                </c:pt>
                <c:pt idx="230">
                  <c:v>-1.1000000000009891E-3</c:v>
                </c:pt>
                <c:pt idx="231">
                  <c:v>-9.0000000000145519E-4</c:v>
                </c:pt>
                <c:pt idx="232">
                  <c:v>-6.9999999999481588E-4</c:v>
                </c:pt>
                <c:pt idx="233">
                  <c:v>-5.9999999999860165E-4</c:v>
                </c:pt>
                <c:pt idx="234">
                  <c:v>-5.0000000000238742E-4</c:v>
                </c:pt>
                <c:pt idx="235">
                  <c:v>-8.0000000000524096E-4</c:v>
                </c:pt>
                <c:pt idx="236">
                  <c:v>-1.300000000000523E-3</c:v>
                </c:pt>
                <c:pt idx="237">
                  <c:v>-1.0000000000331966E-4</c:v>
                </c:pt>
                <c:pt idx="238">
                  <c:v>-3.9999999999906777E-4</c:v>
                </c:pt>
                <c:pt idx="239">
                  <c:v>6.9999999999481588E-4</c:v>
                </c:pt>
                <c:pt idx="240">
                  <c:v>1.2000000000043087E-3</c:v>
                </c:pt>
                <c:pt idx="241">
                  <c:v>-1.1999999999972033E-3</c:v>
                </c:pt>
                <c:pt idx="242">
                  <c:v>-1.9999999999953388E-3</c:v>
                </c:pt>
                <c:pt idx="243">
                  <c:v>-1.1000000000009891E-3</c:v>
                </c:pt>
                <c:pt idx="244">
                  <c:v>1.9999999999953388E-4</c:v>
                </c:pt>
                <c:pt idx="245">
                  <c:v>-1.1999999999972033E-3</c:v>
                </c:pt>
                <c:pt idx="246">
                  <c:v>-1.300000000000523E-3</c:v>
                </c:pt>
                <c:pt idx="247">
                  <c:v>9.0000000000145519E-4</c:v>
                </c:pt>
                <c:pt idx="248">
                  <c:v>2.9999999999574811E-4</c:v>
                </c:pt>
                <c:pt idx="249">
                  <c:v>-1.6000000000033765E-3</c:v>
                </c:pt>
                <c:pt idx="250">
                  <c:v>1.1000000000009891E-3</c:v>
                </c:pt>
                <c:pt idx="251">
                  <c:v>-9.0000000000145519E-4</c:v>
                </c:pt>
                <c:pt idx="252">
                  <c:v>-3.9000000000015689E-3</c:v>
                </c:pt>
                <c:pt idx="253">
                  <c:v>5.0000000000238742E-4</c:v>
                </c:pt>
                <c:pt idx="254">
                  <c:v>-1.1000000000009891E-3</c:v>
                </c:pt>
                <c:pt idx="255">
                  <c:v>-3.1999999999996476E-3</c:v>
                </c:pt>
                <c:pt idx="256">
                  <c:v>4.000000000061732E-4</c:v>
                </c:pt>
                <c:pt idx="257">
                  <c:v>2.2999999999981924E-3</c:v>
                </c:pt>
                <c:pt idx="258">
                  <c:v>1.5000000000000568E-3</c:v>
                </c:pt>
                <c:pt idx="259">
                  <c:v>-4.199999999997317E-3</c:v>
                </c:pt>
                <c:pt idx="260">
                  <c:v>7.0000000000192131E-4</c:v>
                </c:pt>
                <c:pt idx="261">
                  <c:v>3.9999999999906777E-4</c:v>
                </c:pt>
                <c:pt idx="262">
                  <c:v>2.6000000000010459E-3</c:v>
                </c:pt>
                <c:pt idx="263">
                  <c:v>-3.5000000000025011E-3</c:v>
                </c:pt>
                <c:pt idx="264">
                  <c:v>-3.4999999999953957E-3</c:v>
                </c:pt>
                <c:pt idx="265">
                  <c:v>-5.2999999999983061E-3</c:v>
                </c:pt>
                <c:pt idx="266">
                  <c:v>9.0000000000145519E-4</c:v>
                </c:pt>
                <c:pt idx="267">
                  <c:v>-3.5000000000025011E-3</c:v>
                </c:pt>
                <c:pt idx="268">
                  <c:v>-4.6000000000034902E-3</c:v>
                </c:pt>
                <c:pt idx="269">
                  <c:v>-2.8000000000005798E-3</c:v>
                </c:pt>
                <c:pt idx="270">
                  <c:v>7.0000000000192131E-4</c:v>
                </c:pt>
                <c:pt idx="271">
                  <c:v>-3.1999999999996476E-3</c:v>
                </c:pt>
                <c:pt idx="272">
                  <c:v>1.5000000000000568E-3</c:v>
                </c:pt>
                <c:pt idx="273">
                  <c:v>-1.6000000000033765E-3</c:v>
                </c:pt>
                <c:pt idx="274">
                  <c:v>1.799999999995805E-3</c:v>
                </c:pt>
                <c:pt idx="275">
                  <c:v>-1.6000000000033765E-3</c:v>
                </c:pt>
                <c:pt idx="276">
                  <c:v>-2.4999999999977263E-3</c:v>
                </c:pt>
                <c:pt idx="277">
                  <c:v>4.8999999999992383E-3</c:v>
                </c:pt>
                <c:pt idx="278">
                  <c:v>-1.5999999999962711E-3</c:v>
                </c:pt>
                <c:pt idx="279">
                  <c:v>5.9999999999860165E-4</c:v>
                </c:pt>
                <c:pt idx="280">
                  <c:v>-2.0000000000024443E-3</c:v>
                </c:pt>
                <c:pt idx="281">
                  <c:v>1.8999999999991246E-3</c:v>
                </c:pt>
                <c:pt idx="282">
                  <c:v>-2.400000000001512E-3</c:v>
                </c:pt>
                <c:pt idx="283">
                  <c:v>-3.1000000000034333E-3</c:v>
                </c:pt>
                <c:pt idx="284">
                  <c:v>-2.4999999999977263E-3</c:v>
                </c:pt>
                <c:pt idx="285">
                  <c:v>-2.5000000000048317E-3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0-527C-4775-9217-CC552B594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/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Hip Flexion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Hip flexion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</c:numRef>
          </c:cat>
          <c:val>
            <c:numRef>
              <c:f>'C1794A05 - R Hip'!$K$5:$K$290</c:f>
              <c:numCache>
                <c:formatCode>General</c:formatCode>
                <c:ptCount val="286"/>
                <c:pt idx="0">
                  <c:v>7.0000000000014495E-5</c:v>
                </c:pt>
                <c:pt idx="1">
                  <c:v>-8.0000000000080007E-5</c:v>
                </c:pt>
                <c:pt idx="2">
                  <c:v>1.3000000000040757E-5</c:v>
                </c:pt>
                <c:pt idx="3">
                  <c:v>1.7500000000000848E-4</c:v>
                </c:pt>
                <c:pt idx="4">
                  <c:v>4.2799999999998395E-4</c:v>
                </c:pt>
                <c:pt idx="5">
                  <c:v>2.9999999999974492E-5</c:v>
                </c:pt>
                <c:pt idx="6">
                  <c:v>7.0000000000014495E-5</c:v>
                </c:pt>
                <c:pt idx="7">
                  <c:v>-1.2999999999996348E-4</c:v>
                </c:pt>
                <c:pt idx="8">
                  <c:v>2.5000000000030553E-4</c:v>
                </c:pt>
                <c:pt idx="9">
                  <c:v>5.9999999999948983E-5</c:v>
                </c:pt>
                <c:pt idx="10">
                  <c:v>7.9999999999635918E-5</c:v>
                </c:pt>
                <c:pt idx="11">
                  <c:v>2.1999999999966491E-4</c:v>
                </c:pt>
                <c:pt idx="12">
                  <c:v>-2.3999999999979593E-4</c:v>
                </c:pt>
                <c:pt idx="13">
                  <c:v>2.5999999999992696E-4</c:v>
                </c:pt>
                <c:pt idx="14">
                  <c:v>-2.5999999999992696E-4</c:v>
                </c:pt>
                <c:pt idx="15">
                  <c:v>3.00000000000189E-4</c:v>
                </c:pt>
                <c:pt idx="16">
                  <c:v>3.599999999996939E-4</c:v>
                </c:pt>
                <c:pt idx="17">
                  <c:v>2.4999999999941735E-4</c:v>
                </c:pt>
                <c:pt idx="18">
                  <c:v>2.5999999999992696E-4</c:v>
                </c:pt>
                <c:pt idx="19">
                  <c:v>2.5000000000030553E-4</c:v>
                </c:pt>
                <c:pt idx="20">
                  <c:v>-1.4999999999965041E-4</c:v>
                </c:pt>
                <c:pt idx="21">
                  <c:v>1.4000000000002899E-4</c:v>
                </c:pt>
                <c:pt idx="22">
                  <c:v>2.1000000000004349E-4</c:v>
                </c:pt>
                <c:pt idx="23">
                  <c:v>4.2000000000008697E-4</c:v>
                </c:pt>
                <c:pt idx="24">
                  <c:v>6.0000000000393072E-5</c:v>
                </c:pt>
                <c:pt idx="25">
                  <c:v>2.5999999999992696E-4</c:v>
                </c:pt>
                <c:pt idx="26">
                  <c:v>2.899999999996794E-4</c:v>
                </c:pt>
                <c:pt idx="27">
                  <c:v>1.4000000000002899E-4</c:v>
                </c:pt>
                <c:pt idx="28">
                  <c:v>3.7999999999982492E-4</c:v>
                </c:pt>
                <c:pt idx="29">
                  <c:v>-3.2000000000032003E-4</c:v>
                </c:pt>
                <c:pt idx="30">
                  <c:v>-7.9999999999635918E-5</c:v>
                </c:pt>
                <c:pt idx="31">
                  <c:v>2.7000000000043656E-4</c:v>
                </c:pt>
                <c:pt idx="32">
                  <c:v>-7.9999999999635918E-5</c:v>
                </c:pt>
                <c:pt idx="33">
                  <c:v>-2.5999999999992696E-4</c:v>
                </c:pt>
                <c:pt idx="34">
                  <c:v>-4.0000000000262048E-5</c:v>
                </c:pt>
                <c:pt idx="35">
                  <c:v>2.9999999999752447E-5</c:v>
                </c:pt>
                <c:pt idx="36">
                  <c:v>2.4999999999941735E-4</c:v>
                </c:pt>
                <c:pt idx="37">
                  <c:v>3.2000000000032003E-4</c:v>
                </c:pt>
                <c:pt idx="38">
                  <c:v>4.2999999999970839E-4</c:v>
                </c:pt>
                <c:pt idx="39">
                  <c:v>2.9999999999752447E-5</c:v>
                </c:pt>
                <c:pt idx="40">
                  <c:v>1.1999999999989797E-4</c:v>
                </c:pt>
                <c:pt idx="41">
                  <c:v>1.1999999999989797E-4</c:v>
                </c:pt>
                <c:pt idx="42">
                  <c:v>-6.0000000000393072E-5</c:v>
                </c:pt>
                <c:pt idx="43">
                  <c:v>-3.4000000000000696E-4</c:v>
                </c:pt>
                <c:pt idx="44">
                  <c:v>2.5700000000006273E-4</c:v>
                </c:pt>
                <c:pt idx="45">
                  <c:v>-1.8999999999991246E-5</c:v>
                </c:pt>
                <c:pt idx="46">
                  <c:v>3.8999999999989043E-4</c:v>
                </c:pt>
                <c:pt idx="47">
                  <c:v>1.7000000000022553E-4</c:v>
                </c:pt>
                <c:pt idx="48">
                  <c:v>-4.9999999999883471E-5</c:v>
                </c:pt>
                <c:pt idx="49">
                  <c:v>3.7999999999982492E-4</c:v>
                </c:pt>
                <c:pt idx="50">
                  <c:v>1.8999999999991246E-4</c:v>
                </c:pt>
                <c:pt idx="51">
                  <c:v>-3.0999999999981043E-4</c:v>
                </c:pt>
                <c:pt idx="52">
                  <c:v>-2.1000000000093166E-4</c:v>
                </c:pt>
                <c:pt idx="53">
                  <c:v>-2.9999999999930083E-4</c:v>
                </c:pt>
                <c:pt idx="54">
                  <c:v>-9.9999999999766942E-5</c:v>
                </c:pt>
                <c:pt idx="55">
                  <c:v>-1.9999999999953388E-4</c:v>
                </c:pt>
                <c:pt idx="56">
                  <c:v>-3.0000000000107718E-4</c:v>
                </c:pt>
                <c:pt idx="57">
                  <c:v>-3.9999999999906777E-4</c:v>
                </c:pt>
                <c:pt idx="58">
                  <c:v>-1.9999999999953388E-4</c:v>
                </c:pt>
                <c:pt idx="59">
                  <c:v>0</c:v>
                </c:pt>
                <c:pt idx="60">
                  <c:v>-9.9999999999766942E-5</c:v>
                </c:pt>
                <c:pt idx="61">
                  <c:v>-1.9999999999953388E-4</c:v>
                </c:pt>
                <c:pt idx="62">
                  <c:v>-5.0000000000238742E-4</c:v>
                </c:pt>
                <c:pt idx="63">
                  <c:v>0</c:v>
                </c:pt>
                <c:pt idx="64">
                  <c:v>0</c:v>
                </c:pt>
                <c:pt idx="65">
                  <c:v>-3.9999999999906777E-4</c:v>
                </c:pt>
                <c:pt idx="66">
                  <c:v>0</c:v>
                </c:pt>
                <c:pt idx="67">
                  <c:v>1.9999999999953388E-4</c:v>
                </c:pt>
                <c:pt idx="68">
                  <c:v>0</c:v>
                </c:pt>
                <c:pt idx="69">
                  <c:v>-1.9999999999953388E-4</c:v>
                </c:pt>
                <c:pt idx="70">
                  <c:v>-2.000000000030866E-4</c:v>
                </c:pt>
                <c:pt idx="71">
                  <c:v>0</c:v>
                </c:pt>
                <c:pt idx="72">
                  <c:v>-9.9999999999766942E-5</c:v>
                </c:pt>
                <c:pt idx="73">
                  <c:v>0</c:v>
                </c:pt>
                <c:pt idx="74">
                  <c:v>9.9999999999766942E-5</c:v>
                </c:pt>
                <c:pt idx="75">
                  <c:v>-9.9999999999766942E-5</c:v>
                </c:pt>
                <c:pt idx="76">
                  <c:v>-1.9999999999953388E-4</c:v>
                </c:pt>
                <c:pt idx="77">
                  <c:v>-1.9999999999953388E-4</c:v>
                </c:pt>
                <c:pt idx="78">
                  <c:v>-9.9999999999766942E-5</c:v>
                </c:pt>
                <c:pt idx="79">
                  <c:v>-9.9999999999766942E-5</c:v>
                </c:pt>
                <c:pt idx="80">
                  <c:v>-2.000000000030866E-4</c:v>
                </c:pt>
                <c:pt idx="81">
                  <c:v>1.9999999999953388E-4</c:v>
                </c:pt>
                <c:pt idx="82">
                  <c:v>9.9999999999766942E-5</c:v>
                </c:pt>
                <c:pt idx="83">
                  <c:v>-9.9999999999766942E-5</c:v>
                </c:pt>
                <c:pt idx="84">
                  <c:v>-9.9999999999766942E-5</c:v>
                </c:pt>
                <c:pt idx="85">
                  <c:v>-9.9999999999766942E-5</c:v>
                </c:pt>
                <c:pt idx="86">
                  <c:v>1.9999999999953388E-4</c:v>
                </c:pt>
                <c:pt idx="87">
                  <c:v>-9.9999999999766942E-5</c:v>
                </c:pt>
                <c:pt idx="88">
                  <c:v>-9.9999999999766942E-5</c:v>
                </c:pt>
                <c:pt idx="89">
                  <c:v>9.9999999999766942E-5</c:v>
                </c:pt>
                <c:pt idx="90">
                  <c:v>1.9999999999953388E-4</c:v>
                </c:pt>
                <c:pt idx="91">
                  <c:v>1.9999999999953388E-4</c:v>
                </c:pt>
                <c:pt idx="92">
                  <c:v>-1.9999999999953388E-4</c:v>
                </c:pt>
                <c:pt idx="93">
                  <c:v>1.9999999999953388E-4</c:v>
                </c:pt>
                <c:pt idx="94">
                  <c:v>1.9999999999953388E-4</c:v>
                </c:pt>
                <c:pt idx="95">
                  <c:v>-1.9999999999953388E-4</c:v>
                </c:pt>
                <c:pt idx="96">
                  <c:v>-9.9999999999766942E-5</c:v>
                </c:pt>
                <c:pt idx="97">
                  <c:v>-9.9999999999766942E-5</c:v>
                </c:pt>
                <c:pt idx="98">
                  <c:v>-1.000000000015433E-4</c:v>
                </c:pt>
                <c:pt idx="99">
                  <c:v>0</c:v>
                </c:pt>
                <c:pt idx="100">
                  <c:v>9.9999999999766942E-5</c:v>
                </c:pt>
                <c:pt idx="101">
                  <c:v>9.9999999999766942E-5</c:v>
                </c:pt>
                <c:pt idx="102">
                  <c:v>9.9999999999766942E-5</c:v>
                </c:pt>
                <c:pt idx="103">
                  <c:v>0</c:v>
                </c:pt>
                <c:pt idx="104">
                  <c:v>-9.9999999999766942E-5</c:v>
                </c:pt>
                <c:pt idx="105">
                  <c:v>-3.700000000002035E-4</c:v>
                </c:pt>
                <c:pt idx="106">
                  <c:v>-1.3000000000040757E-4</c:v>
                </c:pt>
                <c:pt idx="107">
                  <c:v>0</c:v>
                </c:pt>
                <c:pt idx="108">
                  <c:v>-9.0000000000145519E-5</c:v>
                </c:pt>
                <c:pt idx="109">
                  <c:v>-9.9999999999766942E-5</c:v>
                </c:pt>
                <c:pt idx="110">
                  <c:v>1.0000000000065512E-4</c:v>
                </c:pt>
                <c:pt idx="111">
                  <c:v>-1.7999999999940286E-4</c:v>
                </c:pt>
                <c:pt idx="112">
                  <c:v>-2.0000000000131024E-5</c:v>
                </c:pt>
                <c:pt idx="113">
                  <c:v>1.0999999999983245E-4</c:v>
                </c:pt>
                <c:pt idx="114">
                  <c:v>-2.2999999999973042E-4</c:v>
                </c:pt>
                <c:pt idx="115">
                  <c:v>-1.9999999999997797E-4</c:v>
                </c:pt>
                <c:pt idx="116">
                  <c:v>9.9999999999988987E-5</c:v>
                </c:pt>
                <c:pt idx="117">
                  <c:v>-1.5300000000006975E-4</c:v>
                </c:pt>
                <c:pt idx="118">
                  <c:v>-1.9199999999999773E-4</c:v>
                </c:pt>
                <c:pt idx="119">
                  <c:v>9.7999999999986986E-5</c:v>
                </c:pt>
                <c:pt idx="120">
                  <c:v>-2.4000000000001798E-4</c:v>
                </c:pt>
                <c:pt idx="121">
                  <c:v>-1.8000000000006899E-4</c:v>
                </c:pt>
                <c:pt idx="122">
                  <c:v>2.0000000000131024E-5</c:v>
                </c:pt>
                <c:pt idx="123">
                  <c:v>2.3999999999979593E-4</c:v>
                </c:pt>
                <c:pt idx="124">
                  <c:v>-4.9999999999883471E-5</c:v>
                </c:pt>
                <c:pt idx="125">
                  <c:v>1.9999999999953388E-4</c:v>
                </c:pt>
                <c:pt idx="126">
                  <c:v>1.8999999999991246E-4</c:v>
                </c:pt>
                <c:pt idx="127">
                  <c:v>5.9999999999504894E-5</c:v>
                </c:pt>
                <c:pt idx="128">
                  <c:v>4.9999999999883471E-5</c:v>
                </c:pt>
                <c:pt idx="129">
                  <c:v>1.6000000000016001E-4</c:v>
                </c:pt>
                <c:pt idx="130">
                  <c:v>6.0000000000393072E-5</c:v>
                </c:pt>
                <c:pt idx="131">
                  <c:v>1.0000000000065512E-4</c:v>
                </c:pt>
                <c:pt idx="132">
                  <c:v>1.8999999999991246E-4</c:v>
                </c:pt>
                <c:pt idx="133">
                  <c:v>2.0000000000131024E-5</c:v>
                </c:pt>
                <c:pt idx="134">
                  <c:v>6.0000000000393072E-5</c:v>
                </c:pt>
                <c:pt idx="135">
                  <c:v>-2.4999999999941735E-4</c:v>
                </c:pt>
                <c:pt idx="136">
                  <c:v>1.8000000000029104E-4</c:v>
                </c:pt>
                <c:pt idx="137">
                  <c:v>7.9999999999635918E-5</c:v>
                </c:pt>
                <c:pt idx="138">
                  <c:v>7.0000000000014495E-5</c:v>
                </c:pt>
                <c:pt idx="139">
                  <c:v>-2.899999999996794E-4</c:v>
                </c:pt>
                <c:pt idx="140">
                  <c:v>9.0000000000145519E-5</c:v>
                </c:pt>
                <c:pt idx="141">
                  <c:v>2.3000000000017451E-4</c:v>
                </c:pt>
                <c:pt idx="142">
                  <c:v>3.9999999999817959E-5</c:v>
                </c:pt>
                <c:pt idx="143">
                  <c:v>4.0000000000262048E-5</c:v>
                </c:pt>
                <c:pt idx="144">
                  <c:v>-7.0000000000014495E-5</c:v>
                </c:pt>
                <c:pt idx="145">
                  <c:v>2.4999999999986144E-4</c:v>
                </c:pt>
                <c:pt idx="146">
                  <c:v>1.0000000000065512E-5</c:v>
                </c:pt>
                <c:pt idx="147">
                  <c:v>-3.0000000000196536E-5</c:v>
                </c:pt>
                <c:pt idx="148">
                  <c:v>4.9999999999883471E-5</c:v>
                </c:pt>
                <c:pt idx="149">
                  <c:v>-1.500000000000945E-4</c:v>
                </c:pt>
                <c:pt idx="150">
                  <c:v>-3.1999999999920981E-5</c:v>
                </c:pt>
                <c:pt idx="151">
                  <c:v>3.1760000000000121E-4</c:v>
                </c:pt>
                <c:pt idx="152">
                  <c:v>-6.300000000003525E-5</c:v>
                </c:pt>
                <c:pt idx="153">
                  <c:v>-1.7000000000000348E-4</c:v>
                </c:pt>
                <c:pt idx="154">
                  <c:v>1.8999999999991246E-4</c:v>
                </c:pt>
                <c:pt idx="155">
                  <c:v>1.0000000000021103E-4</c:v>
                </c:pt>
                <c:pt idx="156">
                  <c:v>-2.0000000000131024E-5</c:v>
                </c:pt>
                <c:pt idx="157">
                  <c:v>1.2000000000078614E-4</c:v>
                </c:pt>
                <c:pt idx="158">
                  <c:v>6.0000000000393072E-5</c:v>
                </c:pt>
                <c:pt idx="159">
                  <c:v>2.0000000000042206E-4</c:v>
                </c:pt>
                <c:pt idx="160">
                  <c:v>-4.0000000000262048E-5</c:v>
                </c:pt>
                <c:pt idx="161">
                  <c:v>-9.9999999999766942E-5</c:v>
                </c:pt>
                <c:pt idx="162">
                  <c:v>-2.9999999999930083E-4</c:v>
                </c:pt>
                <c:pt idx="163">
                  <c:v>-2.9999999999930083E-4</c:v>
                </c:pt>
                <c:pt idx="164">
                  <c:v>0</c:v>
                </c:pt>
                <c:pt idx="165">
                  <c:v>-4.0000000000262048E-4</c:v>
                </c:pt>
                <c:pt idx="166">
                  <c:v>0</c:v>
                </c:pt>
                <c:pt idx="167">
                  <c:v>0</c:v>
                </c:pt>
                <c:pt idx="168">
                  <c:v>-4.0000000000262048E-4</c:v>
                </c:pt>
                <c:pt idx="169">
                  <c:v>1.9999999999953388E-4</c:v>
                </c:pt>
                <c:pt idx="170">
                  <c:v>0</c:v>
                </c:pt>
                <c:pt idx="171">
                  <c:v>2.000000000030866E-4</c:v>
                </c:pt>
                <c:pt idx="172">
                  <c:v>-1.0000000000331966E-4</c:v>
                </c:pt>
                <c:pt idx="173">
                  <c:v>-9.9999999999766942E-5</c:v>
                </c:pt>
                <c:pt idx="174">
                  <c:v>-9.9999999999766942E-5</c:v>
                </c:pt>
                <c:pt idx="175">
                  <c:v>-9.9999999999766942E-5</c:v>
                </c:pt>
                <c:pt idx="176">
                  <c:v>9.9999999999766942E-5</c:v>
                </c:pt>
                <c:pt idx="177">
                  <c:v>0</c:v>
                </c:pt>
                <c:pt idx="178">
                  <c:v>9.9999999999766942E-5</c:v>
                </c:pt>
                <c:pt idx="179">
                  <c:v>0</c:v>
                </c:pt>
                <c:pt idx="180">
                  <c:v>-1.9999999999953388E-4</c:v>
                </c:pt>
                <c:pt idx="181">
                  <c:v>2.9999999999930083E-4</c:v>
                </c:pt>
                <c:pt idx="182">
                  <c:v>9.9999999999766942E-5</c:v>
                </c:pt>
                <c:pt idx="183">
                  <c:v>-1.9999999999953388E-4</c:v>
                </c:pt>
                <c:pt idx="184">
                  <c:v>2.9999999999930083E-4</c:v>
                </c:pt>
                <c:pt idx="185">
                  <c:v>0</c:v>
                </c:pt>
                <c:pt idx="186">
                  <c:v>0</c:v>
                </c:pt>
                <c:pt idx="187">
                  <c:v>9.9999999999766942E-5</c:v>
                </c:pt>
                <c:pt idx="188">
                  <c:v>0</c:v>
                </c:pt>
                <c:pt idx="189">
                  <c:v>-1.9999999999953388E-4</c:v>
                </c:pt>
                <c:pt idx="190">
                  <c:v>-4.9999999999883471E-4</c:v>
                </c:pt>
                <c:pt idx="191">
                  <c:v>-2.9999999999930083E-4</c:v>
                </c:pt>
                <c:pt idx="192">
                  <c:v>-1.9999999999953388E-4</c:v>
                </c:pt>
                <c:pt idx="193">
                  <c:v>-6.0000000000215437E-4</c:v>
                </c:pt>
                <c:pt idx="194">
                  <c:v>-9.9999999999766942E-5</c:v>
                </c:pt>
                <c:pt idx="195">
                  <c:v>-9.9999999999766942E-5</c:v>
                </c:pt>
                <c:pt idx="196">
                  <c:v>3.9999999999906777E-4</c:v>
                </c:pt>
                <c:pt idx="197">
                  <c:v>9.9999999999766942E-5</c:v>
                </c:pt>
                <c:pt idx="198">
                  <c:v>1.0000000000331966E-4</c:v>
                </c:pt>
                <c:pt idx="199">
                  <c:v>-1.9999999999953388E-4</c:v>
                </c:pt>
                <c:pt idx="200">
                  <c:v>2.9999999999930083E-4</c:v>
                </c:pt>
                <c:pt idx="201">
                  <c:v>9.9999999999766942E-5</c:v>
                </c:pt>
                <c:pt idx="202">
                  <c:v>0</c:v>
                </c:pt>
                <c:pt idx="203">
                  <c:v>2.9999999999930083E-4</c:v>
                </c:pt>
                <c:pt idx="204">
                  <c:v>1.9999999999953388E-4</c:v>
                </c:pt>
                <c:pt idx="205">
                  <c:v>-1.9999999999953388E-4</c:v>
                </c:pt>
                <c:pt idx="206">
                  <c:v>9.9999999999766942E-5</c:v>
                </c:pt>
                <c:pt idx="207">
                  <c:v>3.9999999999906777E-4</c:v>
                </c:pt>
                <c:pt idx="208">
                  <c:v>1.9999999999953388E-4</c:v>
                </c:pt>
                <c:pt idx="209">
                  <c:v>1.9999999999953388E-4</c:v>
                </c:pt>
                <c:pt idx="210">
                  <c:v>0</c:v>
                </c:pt>
                <c:pt idx="211">
                  <c:v>-1.9999999999953388E-4</c:v>
                </c:pt>
                <c:pt idx="212">
                  <c:v>1.000000000015433E-4</c:v>
                </c:pt>
                <c:pt idx="213">
                  <c:v>0</c:v>
                </c:pt>
                <c:pt idx="214">
                  <c:v>-9.9999999999766942E-5</c:v>
                </c:pt>
                <c:pt idx="215">
                  <c:v>9.9999999999766942E-5</c:v>
                </c:pt>
                <c:pt idx="216">
                  <c:v>0</c:v>
                </c:pt>
                <c:pt idx="217">
                  <c:v>9.9999999999766942E-5</c:v>
                </c:pt>
                <c:pt idx="218">
                  <c:v>1.9999999999953388E-4</c:v>
                </c:pt>
                <c:pt idx="219">
                  <c:v>1.9999999999953388E-4</c:v>
                </c:pt>
                <c:pt idx="220">
                  <c:v>-2.3000000000017451E-4</c:v>
                </c:pt>
                <c:pt idx="221">
                  <c:v>4.9999999999883471E-5</c:v>
                </c:pt>
                <c:pt idx="222">
                  <c:v>1.7999999999851468E-4</c:v>
                </c:pt>
                <c:pt idx="223">
                  <c:v>-2.5000000000030553E-4</c:v>
                </c:pt>
                <c:pt idx="224">
                  <c:v>-7.0000000000014495E-5</c:v>
                </c:pt>
                <c:pt idx="225">
                  <c:v>-7.9999999999635918E-5</c:v>
                </c:pt>
                <c:pt idx="226">
                  <c:v>-2.0000000000042206E-4</c:v>
                </c:pt>
                <c:pt idx="227">
                  <c:v>-3.5000000000007248E-4</c:v>
                </c:pt>
                <c:pt idx="228">
                  <c:v>0</c:v>
                </c:pt>
                <c:pt idx="229">
                  <c:v>-1.6000000000016001E-4</c:v>
                </c:pt>
                <c:pt idx="230">
                  <c:v>-1.7999999999940286E-4</c:v>
                </c:pt>
                <c:pt idx="231">
                  <c:v>0</c:v>
                </c:pt>
                <c:pt idx="232">
                  <c:v>-3.5000000000007248E-4</c:v>
                </c:pt>
                <c:pt idx="233">
                  <c:v>-1.7999999999984695E-4</c:v>
                </c:pt>
                <c:pt idx="234">
                  <c:v>2.8000000000005798E-4</c:v>
                </c:pt>
                <c:pt idx="235">
                  <c:v>-2.4999999999986144E-4</c:v>
                </c:pt>
                <c:pt idx="236">
                  <c:v>-3.4000000000000696E-4</c:v>
                </c:pt>
                <c:pt idx="237">
                  <c:v>-1.9000000000035655E-4</c:v>
                </c:pt>
                <c:pt idx="238">
                  <c:v>3.4000000000000696E-4</c:v>
                </c:pt>
                <c:pt idx="239">
                  <c:v>-2.9999999999974492E-5</c:v>
                </c:pt>
                <c:pt idx="240">
                  <c:v>-1.100000000000545E-4</c:v>
                </c:pt>
                <c:pt idx="241">
                  <c:v>-1.500000000000945E-4</c:v>
                </c:pt>
                <c:pt idx="242">
                  <c:v>3.0000000000196536E-5</c:v>
                </c:pt>
                <c:pt idx="243">
                  <c:v>-6.2000000000006494E-5</c:v>
                </c:pt>
                <c:pt idx="244">
                  <c:v>-3.3999999999978492E-5</c:v>
                </c:pt>
                <c:pt idx="245">
                  <c:v>-2.4099999999993571E-4</c:v>
                </c:pt>
                <c:pt idx="246">
                  <c:v>3.5699999999999621E-4</c:v>
                </c:pt>
                <c:pt idx="247">
                  <c:v>-1.5000000000001124E-4</c:v>
                </c:pt>
                <c:pt idx="248">
                  <c:v>4.8199999999998244E-5</c:v>
                </c:pt>
                <c:pt idx="249">
                  <c:v>8.7000000000003741E-5</c:v>
                </c:pt>
                <c:pt idx="250">
                  <c:v>1.4300000000000423E-4</c:v>
                </c:pt>
                <c:pt idx="251">
                  <c:v>-4.170000000000007E-4</c:v>
                </c:pt>
                <c:pt idx="252">
                  <c:v>3.8700000000002621E-4</c:v>
                </c:pt>
                <c:pt idx="253">
                  <c:v>9.8100000000000964E-4</c:v>
                </c:pt>
                <c:pt idx="254">
                  <c:v>3.4899999999998821E-4</c:v>
                </c:pt>
                <c:pt idx="255">
                  <c:v>1.0375999999999996E-3</c:v>
                </c:pt>
                <c:pt idx="256">
                  <c:v>6.0799999999999743E-4</c:v>
                </c:pt>
                <c:pt idx="257">
                  <c:v>-3.3199999999999896E-4</c:v>
                </c:pt>
                <c:pt idx="258">
                  <c:v>7.0999999999998842E-4</c:v>
                </c:pt>
                <c:pt idx="259">
                  <c:v>-6.7000000000017046E-4</c:v>
                </c:pt>
                <c:pt idx="260">
                  <c:v>4.3000000000015248E-4</c:v>
                </c:pt>
                <c:pt idx="261">
                  <c:v>6.8000000000001393E-4</c:v>
                </c:pt>
                <c:pt idx="262">
                  <c:v>-1.9999999999997797E-4</c:v>
                </c:pt>
                <c:pt idx="263">
                  <c:v>-4.9999999999972289E-4</c:v>
                </c:pt>
                <c:pt idx="264">
                  <c:v>-2.1000000000004349E-4</c:v>
                </c:pt>
                <c:pt idx="265">
                  <c:v>9.2999999999943128E-4</c:v>
                </c:pt>
                <c:pt idx="266">
                  <c:v>9.1000000000018844E-4</c:v>
                </c:pt>
                <c:pt idx="267">
                  <c:v>-1.160000000000494E-3</c:v>
                </c:pt>
                <c:pt idx="268">
                  <c:v>-4.4000000000110617E-4</c:v>
                </c:pt>
                <c:pt idx="269">
                  <c:v>-1.1400000000012511E-3</c:v>
                </c:pt>
                <c:pt idx="270">
                  <c:v>-7.9999999999991189E-4</c:v>
                </c:pt>
                <c:pt idx="271">
                  <c:v>0</c:v>
                </c:pt>
                <c:pt idx="272">
                  <c:v>1.7999999999993577E-3</c:v>
                </c:pt>
                <c:pt idx="273">
                  <c:v>2.1000000000004349E-3</c:v>
                </c:pt>
                <c:pt idx="274">
                  <c:v>-1.000000000015433E-4</c:v>
                </c:pt>
                <c:pt idx="275">
                  <c:v>8.9999999999790248E-4</c:v>
                </c:pt>
                <c:pt idx="276">
                  <c:v>5.9999999999860165E-4</c:v>
                </c:pt>
                <c:pt idx="277">
                  <c:v>9.9999999999766942E-5</c:v>
                </c:pt>
                <c:pt idx="278">
                  <c:v>9.9999999999766942E-4</c:v>
                </c:pt>
                <c:pt idx="279">
                  <c:v>0</c:v>
                </c:pt>
                <c:pt idx="280">
                  <c:v>-8.0000000000168825E-4</c:v>
                </c:pt>
                <c:pt idx="281">
                  <c:v>-1.0000000000012221E-3</c:v>
                </c:pt>
                <c:pt idx="282">
                  <c:v>-2.1999999999984254E-3</c:v>
                </c:pt>
                <c:pt idx="283">
                  <c:v>8.0000000000168825E-4</c:v>
                </c:pt>
                <c:pt idx="284">
                  <c:v>1.5000000000000568E-3</c:v>
                </c:pt>
                <c:pt idx="285">
                  <c:v>-3.9999999999906777E-4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7C-4DCC-98D1-81D517447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Hip Adduction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'C1794A05 - L Hip'!$T$5:$T$290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'C1794A05 - R Hip'!$L$5:$L$290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-1.2999999999996348E-4</c:v>
                      </c:pt>
                      <c:pt idx="1">
                        <c:v>2.2999999999995246E-4</c:v>
                      </c:pt>
                      <c:pt idx="2">
                        <c:v>1.2999999999996348E-4</c:v>
                      </c:pt>
                      <c:pt idx="3">
                        <c:v>1.7999999999984695E-4</c:v>
                      </c:pt>
                      <c:pt idx="4">
                        <c:v>2.0000000000042206E-4</c:v>
                      </c:pt>
                      <c:pt idx="5">
                        <c:v>-1.1000000000027654E-4</c:v>
                      </c:pt>
                      <c:pt idx="6">
                        <c:v>8.0000000000080007E-5</c:v>
                      </c:pt>
                      <c:pt idx="7">
                        <c:v>-5.9999999999948983E-5</c:v>
                      </c:pt>
                      <c:pt idx="8">
                        <c:v>3.5000000000007248E-4</c:v>
                      </c:pt>
                      <c:pt idx="9">
                        <c:v>2.099999999995994E-4</c:v>
                      </c:pt>
                      <c:pt idx="10">
                        <c:v>2.1000000000004349E-4</c:v>
                      </c:pt>
                      <c:pt idx="11">
                        <c:v>-6.9999999999570406E-5</c:v>
                      </c:pt>
                      <c:pt idx="12">
                        <c:v>7.0000000000014495E-5</c:v>
                      </c:pt>
                      <c:pt idx="13">
                        <c:v>2.4000000000024002E-4</c:v>
                      </c:pt>
                      <c:pt idx="14">
                        <c:v>-1.4000000000002899E-4</c:v>
                      </c:pt>
                      <c:pt idx="15">
                        <c:v>1.8999999999991246E-4</c:v>
                      </c:pt>
                      <c:pt idx="16">
                        <c:v>-7.0000000000014495E-5</c:v>
                      </c:pt>
                      <c:pt idx="17">
                        <c:v>2.6999999999999247E-4</c:v>
                      </c:pt>
                      <c:pt idx="18">
                        <c:v>9.9999999999766942E-5</c:v>
                      </c:pt>
                      <c:pt idx="19">
                        <c:v>-8.0000000000080007E-5</c:v>
                      </c:pt>
                      <c:pt idx="20">
                        <c:v>-1.0000000000021103E-4</c:v>
                      </c:pt>
                      <c:pt idx="21">
                        <c:v>-1.0000000000065512E-5</c:v>
                      </c:pt>
                      <c:pt idx="22">
                        <c:v>-1.4000000000002899E-4</c:v>
                      </c:pt>
                      <c:pt idx="23">
                        <c:v>1.100000000000545E-4</c:v>
                      </c:pt>
                      <c:pt idx="24">
                        <c:v>7.0000000000014495E-5</c:v>
                      </c:pt>
                      <c:pt idx="25">
                        <c:v>-7.0000000000014495E-5</c:v>
                      </c:pt>
                      <c:pt idx="26">
                        <c:v>-3.1999999999987594E-4</c:v>
                      </c:pt>
                      <c:pt idx="27">
                        <c:v>-1.7000000000000348E-4</c:v>
                      </c:pt>
                      <c:pt idx="28">
                        <c:v>1.7000000000000348E-4</c:v>
                      </c:pt>
                      <c:pt idx="29">
                        <c:v>-1.0999999999983245E-4</c:v>
                      </c:pt>
                      <c:pt idx="30">
                        <c:v>8.9999999999923475E-5</c:v>
                      </c:pt>
                      <c:pt idx="31">
                        <c:v>2.0000000000131024E-5</c:v>
                      </c:pt>
                      <c:pt idx="32">
                        <c:v>4.5000000000006146E-4</c:v>
                      </c:pt>
                      <c:pt idx="33">
                        <c:v>3.1999999999987594E-4</c:v>
                      </c:pt>
                      <c:pt idx="34">
                        <c:v>2.20000000000109E-4</c:v>
                      </c:pt>
                      <c:pt idx="35">
                        <c:v>1.9999999999997797E-4</c:v>
                      </c:pt>
                      <c:pt idx="36">
                        <c:v>-3.300000000001635E-4</c:v>
                      </c:pt>
                      <c:pt idx="37">
                        <c:v>2.1000000000004349E-4</c:v>
                      </c:pt>
                      <c:pt idx="38">
                        <c:v>2.4000000000001798E-4</c:v>
                      </c:pt>
                      <c:pt idx="39">
                        <c:v>-3.5000000000007248E-5</c:v>
                      </c:pt>
                      <c:pt idx="40">
                        <c:v>2.9600000000007398E-4</c:v>
                      </c:pt>
                      <c:pt idx="41">
                        <c:v>7.8000000000022496E-5</c:v>
                      </c:pt>
                      <c:pt idx="42">
                        <c:v>-1.5199999999998548E-4</c:v>
                      </c:pt>
                      <c:pt idx="43">
                        <c:v>1.3000000000013001E-5</c:v>
                      </c:pt>
                      <c:pt idx="44">
                        <c:v>2.5786999999999989E-4</c:v>
                      </c:pt>
                      <c:pt idx="45">
                        <c:v>-1.1799999999997923E-4</c:v>
                      </c:pt>
                      <c:pt idx="46">
                        <c:v>-4.7999999999992493E-5</c:v>
                      </c:pt>
                      <c:pt idx="47">
                        <c:v>2.4000000000024002E-5</c:v>
                      </c:pt>
                      <c:pt idx="48">
                        <c:v>2.6300000000001322E-4</c:v>
                      </c:pt>
                      <c:pt idx="49">
                        <c:v>-2.6999999999999247E-4</c:v>
                      </c:pt>
                      <c:pt idx="50">
                        <c:v>-1.6000000000016001E-4</c:v>
                      </c:pt>
                      <c:pt idx="51">
                        <c:v>-2.5000000000008349E-4</c:v>
                      </c:pt>
                      <c:pt idx="52">
                        <c:v>-3.8999999999989043E-4</c:v>
                      </c:pt>
                      <c:pt idx="53">
                        <c:v>-3.7999999999982492E-4</c:v>
                      </c:pt>
                      <c:pt idx="54">
                        <c:v>-1.500000000000945E-4</c:v>
                      </c:pt>
                      <c:pt idx="55">
                        <c:v>-1.1999999999989797E-4</c:v>
                      </c:pt>
                      <c:pt idx="56">
                        <c:v>-3.8000000000026901E-4</c:v>
                      </c:pt>
                      <c:pt idx="57">
                        <c:v>-7.0000000000014495E-5</c:v>
                      </c:pt>
                      <c:pt idx="58">
                        <c:v>2.0000000000131024E-5</c:v>
                      </c:pt>
                      <c:pt idx="59">
                        <c:v>-1.3000000000040757E-4</c:v>
                      </c:pt>
                      <c:pt idx="60">
                        <c:v>2.5999999999992696E-4</c:v>
                      </c:pt>
                      <c:pt idx="61">
                        <c:v>1.1999999999989797E-4</c:v>
                      </c:pt>
                      <c:pt idx="62">
                        <c:v>-1.2999999999951939E-4</c:v>
                      </c:pt>
                      <c:pt idx="63">
                        <c:v>-1.0000000000509601E-5</c:v>
                      </c:pt>
                      <c:pt idx="64">
                        <c:v>-7.0000000000014495E-5</c:v>
                      </c:pt>
                      <c:pt idx="65">
                        <c:v>1.4000000000002899E-4</c:v>
                      </c:pt>
                      <c:pt idx="66">
                        <c:v>1.1999999999989797E-4</c:v>
                      </c:pt>
                      <c:pt idx="67">
                        <c:v>-1.1000000000027654E-4</c:v>
                      </c:pt>
                      <c:pt idx="68">
                        <c:v>4.2000000000008697E-4</c:v>
                      </c:pt>
                      <c:pt idx="69">
                        <c:v>-7.9999999998747739E-5</c:v>
                      </c:pt>
                      <c:pt idx="70">
                        <c:v>2.3999999999979593E-4</c:v>
                      </c:pt>
                      <c:pt idx="71">
                        <c:v>1.1999999999900979E-4</c:v>
                      </c:pt>
                      <c:pt idx="72">
                        <c:v>-9.9999999999766942E-5</c:v>
                      </c:pt>
                      <c:pt idx="73">
                        <c:v>-3.0000000000107718E-4</c:v>
                      </c:pt>
                      <c:pt idx="74">
                        <c:v>-4.0000000000084412E-4</c:v>
                      </c:pt>
                      <c:pt idx="75">
                        <c:v>-3.0000000000107718E-4</c:v>
                      </c:pt>
                      <c:pt idx="76">
                        <c:v>0</c:v>
                      </c:pt>
                      <c:pt idx="77">
                        <c:v>-2.9999999999930083E-4</c:v>
                      </c:pt>
                      <c:pt idx="78">
                        <c:v>-2.9999999999930083E-4</c:v>
                      </c:pt>
                      <c:pt idx="79">
                        <c:v>0</c:v>
                      </c:pt>
                      <c:pt idx="80">
                        <c:v>-9.9999999999766942E-5</c:v>
                      </c:pt>
                      <c:pt idx="81">
                        <c:v>-1.9999999999953388E-4</c:v>
                      </c:pt>
                      <c:pt idx="82">
                        <c:v>-2.9999999999930083E-4</c:v>
                      </c:pt>
                      <c:pt idx="83">
                        <c:v>-7.0000000000902673E-5</c:v>
                      </c:pt>
                      <c:pt idx="84">
                        <c:v>-1.1999999999900979E-4</c:v>
                      </c:pt>
                      <c:pt idx="85">
                        <c:v>-2.3000000000017451E-4</c:v>
                      </c:pt>
                      <c:pt idx="86">
                        <c:v>-9.9999999996214228E-6</c:v>
                      </c:pt>
                      <c:pt idx="87">
                        <c:v>-1.3000000000040757E-4</c:v>
                      </c:pt>
                      <c:pt idx="88">
                        <c:v>-1.1999999999989797E-4</c:v>
                      </c:pt>
                      <c:pt idx="89">
                        <c:v>1.4000000000002899E-4</c:v>
                      </c:pt>
                      <c:pt idx="90">
                        <c:v>2.9999999999752447E-5</c:v>
                      </c:pt>
                      <c:pt idx="91">
                        <c:v>2.9000000000056758E-4</c:v>
                      </c:pt>
                      <c:pt idx="92">
                        <c:v>-2.0000000000131024E-5</c:v>
                      </c:pt>
                      <c:pt idx="93">
                        <c:v>2.9999999999752447E-5</c:v>
                      </c:pt>
                      <c:pt idx="94">
                        <c:v>8.0000000000080007E-5</c:v>
                      </c:pt>
                      <c:pt idx="95">
                        <c:v>-3.0000000000196536E-5</c:v>
                      </c:pt>
                      <c:pt idx="96">
                        <c:v>1.2999999999996348E-4</c:v>
                      </c:pt>
                      <c:pt idx="97">
                        <c:v>1.100000000000545E-4</c:v>
                      </c:pt>
                      <c:pt idx="98">
                        <c:v>-1.6499999999997073E-4</c:v>
                      </c:pt>
                      <c:pt idx="99">
                        <c:v>-2.5900000000000922E-4</c:v>
                      </c:pt>
                      <c:pt idx="100">
                        <c:v>-1.7009999999999942E-4</c:v>
                      </c:pt>
                      <c:pt idx="101">
                        <c:v>3.5000000000007248E-5</c:v>
                      </c:pt>
                      <c:pt idx="102">
                        <c:v>2.1900000000002473E-4</c:v>
                      </c:pt>
                      <c:pt idx="103">
                        <c:v>-2.5700000000006273E-4</c:v>
                      </c:pt>
                      <c:pt idx="104">
                        <c:v>2.0699999999995722E-4</c:v>
                      </c:pt>
                      <c:pt idx="105">
                        <c:v>1.2999999999996348E-4</c:v>
                      </c:pt>
                      <c:pt idx="106">
                        <c:v>-4.0000000000040004E-5</c:v>
                      </c:pt>
                      <c:pt idx="107">
                        <c:v>-7.9999999999857963E-5</c:v>
                      </c:pt>
                      <c:pt idx="108">
                        <c:v>-1.2999999999996348E-4</c:v>
                      </c:pt>
                      <c:pt idx="109">
                        <c:v>-5.9999999999948983E-5</c:v>
                      </c:pt>
                      <c:pt idx="110">
                        <c:v>4.0000000000040004E-5</c:v>
                      </c:pt>
                      <c:pt idx="111">
                        <c:v>1.4999999999987246E-4</c:v>
                      </c:pt>
                      <c:pt idx="112">
                        <c:v>1.7999999999984695E-4</c:v>
                      </c:pt>
                      <c:pt idx="113">
                        <c:v>1.5999999999971593E-4</c:v>
                      </c:pt>
                      <c:pt idx="114">
                        <c:v>2.6999999999999247E-4</c:v>
                      </c:pt>
                      <c:pt idx="115">
                        <c:v>-3.1000000000025452E-4</c:v>
                      </c:pt>
                      <c:pt idx="116">
                        <c:v>2.0000000000131024E-5</c:v>
                      </c:pt>
                      <c:pt idx="117">
                        <c:v>-1.0000000000021103E-4</c:v>
                      </c:pt>
                      <c:pt idx="118">
                        <c:v>2.20000000000109E-4</c:v>
                      </c:pt>
                      <c:pt idx="119">
                        <c:v>1.4000000000002899E-4</c:v>
                      </c:pt>
                      <c:pt idx="120">
                        <c:v>1.1000000000027654E-4</c:v>
                      </c:pt>
                      <c:pt idx="121">
                        <c:v>-1.0000000000021103E-4</c:v>
                      </c:pt>
                      <c:pt idx="122">
                        <c:v>1.0000000000065512E-5</c:v>
                      </c:pt>
                      <c:pt idx="123">
                        <c:v>1.0999999999983245E-4</c:v>
                      </c:pt>
                      <c:pt idx="124">
                        <c:v>-3.5000000000007248E-4</c:v>
                      </c:pt>
                      <c:pt idx="125">
                        <c:v>3.5000000000007248E-4</c:v>
                      </c:pt>
                      <c:pt idx="126">
                        <c:v>-2.5999999999992696E-4</c:v>
                      </c:pt>
                      <c:pt idx="127">
                        <c:v>-5.000000000032756E-5</c:v>
                      </c:pt>
                      <c:pt idx="128">
                        <c:v>-1.9999999999997797E-4</c:v>
                      </c:pt>
                      <c:pt idx="129">
                        <c:v>4.1000000000002146E-4</c:v>
                      </c:pt>
                      <c:pt idx="130">
                        <c:v>2.20000000000109E-4</c:v>
                      </c:pt>
                      <c:pt idx="131">
                        <c:v>1.6999999999978144E-4</c:v>
                      </c:pt>
                      <c:pt idx="132">
                        <c:v>5.9999999999948983E-5</c:v>
                      </c:pt>
                      <c:pt idx="133">
                        <c:v>-4.1999999999964288E-4</c:v>
                      </c:pt>
                      <c:pt idx="134">
                        <c:v>-2.9999999999752447E-5</c:v>
                      </c:pt>
                      <c:pt idx="135">
                        <c:v>-4.9999999999883471E-5</c:v>
                      </c:pt>
                      <c:pt idx="136">
                        <c:v>-1.8999999999991246E-4</c:v>
                      </c:pt>
                      <c:pt idx="137">
                        <c:v>1.4000000000002899E-4</c:v>
                      </c:pt>
                      <c:pt idx="138">
                        <c:v>-4.9999999999883471E-5</c:v>
                      </c:pt>
                      <c:pt idx="139">
                        <c:v>-1.7999999999984695E-4</c:v>
                      </c:pt>
                      <c:pt idx="140">
                        <c:v>1.8999999999991246E-4</c:v>
                      </c:pt>
                      <c:pt idx="141">
                        <c:v>1.0000000000065512E-5</c:v>
                      </c:pt>
                      <c:pt idx="142">
                        <c:v>1.500000000000945E-4</c:v>
                      </c:pt>
                      <c:pt idx="143">
                        <c:v>-4.9999999999883471E-5</c:v>
                      </c:pt>
                      <c:pt idx="144">
                        <c:v>2.0000000000131024E-5</c:v>
                      </c:pt>
                      <c:pt idx="145">
                        <c:v>-1.6000000000016001E-4</c:v>
                      </c:pt>
                      <c:pt idx="146">
                        <c:v>-1.500000000000945E-4</c:v>
                      </c:pt>
                      <c:pt idx="147">
                        <c:v>3.2000000000032003E-4</c:v>
                      </c:pt>
                      <c:pt idx="148">
                        <c:v>-1.8000000000006899E-4</c:v>
                      </c:pt>
                      <c:pt idx="149">
                        <c:v>-1.9999999999908979E-5</c:v>
                      </c:pt>
                      <c:pt idx="150">
                        <c:v>-6.999999999979245E-5</c:v>
                      </c:pt>
                      <c:pt idx="151">
                        <c:v>-3.300000000001635E-4</c:v>
                      </c:pt>
                      <c:pt idx="152">
                        <c:v>-2.0000000000131024E-5</c:v>
                      </c:pt>
                      <c:pt idx="153">
                        <c:v>-4.4999999999961737E-5</c:v>
                      </c:pt>
                      <c:pt idx="154">
                        <c:v>3.4400000000001096E-4</c:v>
                      </c:pt>
                      <c:pt idx="155">
                        <c:v>7.2000000000016495E-5</c:v>
                      </c:pt>
                      <c:pt idx="156">
                        <c:v>-1.5219999999999817E-4</c:v>
                      </c:pt>
                      <c:pt idx="157">
                        <c:v>-1.5600000000001724E-4</c:v>
                      </c:pt>
                      <c:pt idx="158">
                        <c:v>-1.8499999999999073E-4</c:v>
                      </c:pt>
                      <c:pt idx="159">
                        <c:v>-1.799999999996249E-5</c:v>
                      </c:pt>
                      <c:pt idx="160">
                        <c:v>-1.4000000000002899E-4</c:v>
                      </c:pt>
                      <c:pt idx="161">
                        <c:v>1.7000000000000348E-4</c:v>
                      </c:pt>
                      <c:pt idx="162">
                        <c:v>-1.7999999999984695E-4</c:v>
                      </c:pt>
                      <c:pt idx="163">
                        <c:v>-1.5999999999993797E-4</c:v>
                      </c:pt>
                      <c:pt idx="164">
                        <c:v>-2.1999999999966491E-4</c:v>
                      </c:pt>
                      <c:pt idx="165">
                        <c:v>-1.6999999999978144E-4</c:v>
                      </c:pt>
                      <c:pt idx="166">
                        <c:v>2.6999999999999247E-4</c:v>
                      </c:pt>
                      <c:pt idx="167">
                        <c:v>1.0000000000065512E-5</c:v>
                      </c:pt>
                      <c:pt idx="168">
                        <c:v>-3.0999999999981043E-4</c:v>
                      </c:pt>
                      <c:pt idx="169">
                        <c:v>-1.7999999999984695E-4</c:v>
                      </c:pt>
                      <c:pt idx="170">
                        <c:v>-4.3000000000015248E-4</c:v>
                      </c:pt>
                      <c:pt idx="171">
                        <c:v>-8.0000000000080007E-5</c:v>
                      </c:pt>
                      <c:pt idx="172">
                        <c:v>-2.8000000000005798E-4</c:v>
                      </c:pt>
                      <c:pt idx="173">
                        <c:v>-1.4999999999965041E-4</c:v>
                      </c:pt>
                      <c:pt idx="174">
                        <c:v>2.899999999996794E-4</c:v>
                      </c:pt>
                      <c:pt idx="175">
                        <c:v>2.0999999999915531E-4</c:v>
                      </c:pt>
                      <c:pt idx="176">
                        <c:v>-7.9999999999635918E-5</c:v>
                      </c:pt>
                      <c:pt idx="177">
                        <c:v>-2.0000000000131024E-5</c:v>
                      </c:pt>
                      <c:pt idx="178">
                        <c:v>-2.8000000000005798E-4</c:v>
                      </c:pt>
                      <c:pt idx="179">
                        <c:v>-1.8999999999991246E-4</c:v>
                      </c:pt>
                      <c:pt idx="180">
                        <c:v>3.2000000000032003E-4</c:v>
                      </c:pt>
                      <c:pt idx="181">
                        <c:v>1.1999999999989797E-4</c:v>
                      </c:pt>
                      <c:pt idx="182">
                        <c:v>2.1999999999966491E-4</c:v>
                      </c:pt>
                      <c:pt idx="183">
                        <c:v>7.0000000000902673E-5</c:v>
                      </c:pt>
                      <c:pt idx="184">
                        <c:v>-1.4999999999965041E-4</c:v>
                      </c:pt>
                      <c:pt idx="185">
                        <c:v>1.0999999999938836E-4</c:v>
                      </c:pt>
                      <c:pt idx="186">
                        <c:v>2.0000000000131024E-4</c:v>
                      </c:pt>
                      <c:pt idx="187">
                        <c:v>1.3000000000040757E-4</c:v>
                      </c:pt>
                      <c:pt idx="188">
                        <c:v>3.700000000002035E-4</c:v>
                      </c:pt>
                      <c:pt idx="189">
                        <c:v>-1.8000000000029104E-4</c:v>
                      </c:pt>
                      <c:pt idx="190">
                        <c:v>-6.9999999999126317E-5</c:v>
                      </c:pt>
                      <c:pt idx="191">
                        <c:v>-5.9999999999504894E-5</c:v>
                      </c:pt>
                      <c:pt idx="192">
                        <c:v>9.9999999996214228E-6</c:v>
                      </c:pt>
                      <c:pt idx="193">
                        <c:v>4.9999999999883471E-5</c:v>
                      </c:pt>
                      <c:pt idx="194">
                        <c:v>-4.0000000000262048E-5</c:v>
                      </c:pt>
                      <c:pt idx="195">
                        <c:v>-2.3000000000017451E-4</c:v>
                      </c:pt>
                      <c:pt idx="196">
                        <c:v>1.8999999999991246E-4</c:v>
                      </c:pt>
                      <c:pt idx="197">
                        <c:v>-3.5000000000007248E-4</c:v>
                      </c:pt>
                      <c:pt idx="198">
                        <c:v>-2.0000000000131024E-5</c:v>
                      </c:pt>
                      <c:pt idx="199">
                        <c:v>-2.5999999999992696E-4</c:v>
                      </c:pt>
                      <c:pt idx="200">
                        <c:v>2.0000000000131024E-5</c:v>
                      </c:pt>
                      <c:pt idx="201">
                        <c:v>3.999999999937387E-5</c:v>
                      </c:pt>
                      <c:pt idx="202">
                        <c:v>2.1999999999966491E-4</c:v>
                      </c:pt>
                      <c:pt idx="203">
                        <c:v>0</c:v>
                      </c:pt>
                      <c:pt idx="204">
                        <c:v>7.9999999999635918E-5</c:v>
                      </c:pt>
                      <c:pt idx="205">
                        <c:v>-1.500000000000945E-4</c:v>
                      </c:pt>
                      <c:pt idx="206">
                        <c:v>2.0000000000131024E-5</c:v>
                      </c:pt>
                      <c:pt idx="207">
                        <c:v>2.0000000000131024E-5</c:v>
                      </c:pt>
                      <c:pt idx="208">
                        <c:v>-1.2999999999996348E-4</c:v>
                      </c:pt>
                      <c:pt idx="209">
                        <c:v>9.9999999998434674E-6</c:v>
                      </c:pt>
                      <c:pt idx="210">
                        <c:v>-8.9999999999923475E-5</c:v>
                      </c:pt>
                      <c:pt idx="211">
                        <c:v>9.9999999999988987E-5</c:v>
                      </c:pt>
                      <c:pt idx="212">
                        <c:v>-1.7699999999998273E-4</c:v>
                      </c:pt>
                      <c:pt idx="213">
                        <c:v>2.4999999999997247E-5</c:v>
                      </c:pt>
                      <c:pt idx="214">
                        <c:v>-1.5200000000004099E-4</c:v>
                      </c:pt>
                      <c:pt idx="215">
                        <c:v>-1.1019999999999086E-4</c:v>
                      </c:pt>
                      <c:pt idx="216">
                        <c:v>-2.7359999999999884E-4</c:v>
                      </c:pt>
                      <c:pt idx="217">
                        <c:v>-2.3499999999998522E-4</c:v>
                      </c:pt>
                      <c:pt idx="218">
                        <c:v>1.1000000000038757E-5</c:v>
                      </c:pt>
                      <c:pt idx="219">
                        <c:v>1.7299999999997873E-4</c:v>
                      </c:pt>
                      <c:pt idx="220">
                        <c:v>-1.4500000000000624E-4</c:v>
                      </c:pt>
                      <c:pt idx="221">
                        <c:v>-4.9999999999772449E-6</c:v>
                      </c:pt>
                      <c:pt idx="222">
                        <c:v>-2.8600000000000847E-4</c:v>
                      </c:pt>
                      <c:pt idx="223">
                        <c:v>1.1200000000000099E-4</c:v>
                      </c:pt>
                      <c:pt idx="224">
                        <c:v>-1.8399999999996197E-4</c:v>
                      </c:pt>
                      <c:pt idx="225">
                        <c:v>-4.0000000000040004E-5</c:v>
                      </c:pt>
                      <c:pt idx="226">
                        <c:v>2.0199999999997997E-4</c:v>
                      </c:pt>
                      <c:pt idx="227">
                        <c:v>-9.3999999999982986E-5</c:v>
                      </c:pt>
                      <c:pt idx="228">
                        <c:v>-3.2100000000001572E-4</c:v>
                      </c:pt>
                      <c:pt idx="229">
                        <c:v>-4.0000000000040004E-5</c:v>
                      </c:pt>
                      <c:pt idx="230">
                        <c:v>-1.6099999999996673E-4</c:v>
                      </c:pt>
                      <c:pt idx="231">
                        <c:v>-6.300000000003525E-5</c:v>
                      </c:pt>
                      <c:pt idx="232">
                        <c:v>-1.7199999999994997E-4</c:v>
                      </c:pt>
                      <c:pt idx="233">
                        <c:v>-1.3300000000004975E-4</c:v>
                      </c:pt>
                      <c:pt idx="234">
                        <c:v>3.3999999999978492E-5</c:v>
                      </c:pt>
                      <c:pt idx="235">
                        <c:v>-1.6100000000007775E-4</c:v>
                      </c:pt>
                      <c:pt idx="236">
                        <c:v>6.4999999999981739E-5</c:v>
                      </c:pt>
                      <c:pt idx="237">
                        <c:v>-9.7999999999931475E-5</c:v>
                      </c:pt>
                      <c:pt idx="238">
                        <c:v>-1.2999999999996348E-4</c:v>
                      </c:pt>
                      <c:pt idx="239">
                        <c:v>0</c:v>
                      </c:pt>
                      <c:pt idx="240">
                        <c:v>-2.2999999999995246E-4</c:v>
                      </c:pt>
                      <c:pt idx="241">
                        <c:v>-2.4000000000001798E-4</c:v>
                      </c:pt>
                      <c:pt idx="242">
                        <c:v>-2.9999999999996696E-4</c:v>
                      </c:pt>
                      <c:pt idx="243">
                        <c:v>-1.8000000000006899E-4</c:v>
                      </c:pt>
                      <c:pt idx="244">
                        <c:v>1.100000000000545E-4</c:v>
                      </c:pt>
                      <c:pt idx="245">
                        <c:v>3.1000000000003247E-4</c:v>
                      </c:pt>
                      <c:pt idx="246">
                        <c:v>-4.3999999999999595E-4</c:v>
                      </c:pt>
                      <c:pt idx="247">
                        <c:v>1.100000000000545E-4</c:v>
                      </c:pt>
                      <c:pt idx="248">
                        <c:v>-1.8000000000006899E-4</c:v>
                      </c:pt>
                      <c:pt idx="249">
                        <c:v>-7.0000000000014495E-5</c:v>
                      </c:pt>
                      <c:pt idx="250">
                        <c:v>-2.1000000000004349E-4</c:v>
                      </c:pt>
                      <c:pt idx="251">
                        <c:v>-5.3999999999998494E-4</c:v>
                      </c:pt>
                      <c:pt idx="252">
                        <c:v>-1.4000000000000679E-3</c:v>
                      </c:pt>
                      <c:pt idx="253">
                        <c:v>-1.9999999999908979E-5</c:v>
                      </c:pt>
                      <c:pt idx="254">
                        <c:v>-4.5000000000006146E-4</c:v>
                      </c:pt>
                      <c:pt idx="255">
                        <c:v>-8.6000000000008292E-4</c:v>
                      </c:pt>
                      <c:pt idx="256">
                        <c:v>-4.6999999999997044E-4</c:v>
                      </c:pt>
                      <c:pt idx="257">
                        <c:v>1.1400000000001409E-3</c:v>
                      </c:pt>
                      <c:pt idx="258">
                        <c:v>4.2000000000008697E-4</c:v>
                      </c:pt>
                      <c:pt idx="259">
                        <c:v>-8.9000000000005741E-4</c:v>
                      </c:pt>
                      <c:pt idx="260">
                        <c:v>-3.9000000000011248E-4</c:v>
                      </c:pt>
                      <c:pt idx="261">
                        <c:v>-6.0999999999999943E-4</c:v>
                      </c:pt>
                      <c:pt idx="262">
                        <c:v>9.0999999999996639E-4</c:v>
                      </c:pt>
                      <c:pt idx="263">
                        <c:v>-6.5100000000006819E-4</c:v>
                      </c:pt>
                      <c:pt idx="264">
                        <c:v>-7.2099999999997166E-4</c:v>
                      </c:pt>
                      <c:pt idx="265">
                        <c:v>-1.1629999999999141E-3</c:v>
                      </c:pt>
                      <c:pt idx="266">
                        <c:v>-6.5700000000001868E-4</c:v>
                      </c:pt>
                      <c:pt idx="267">
                        <c:v>-4.549999999999832E-4</c:v>
                      </c:pt>
                      <c:pt idx="268">
                        <c:v>-3.6400000000000321E-4</c:v>
                      </c:pt>
                      <c:pt idx="269">
                        <c:v>-5.4620000000000016E-4</c:v>
                      </c:pt>
                      <c:pt idx="270">
                        <c:v>6.7000000000011495E-5</c:v>
                      </c:pt>
                      <c:pt idx="271">
                        <c:v>-1.1899999999998023E-4</c:v>
                      </c:pt>
                      <c:pt idx="272">
                        <c:v>7.9000000000051251E-5</c:v>
                      </c:pt>
                      <c:pt idx="273">
                        <c:v>-8.0000000000013394E-4</c:v>
                      </c:pt>
                      <c:pt idx="274">
                        <c:v>-2.0000000000131024E-5</c:v>
                      </c:pt>
                      <c:pt idx="275">
                        <c:v>2.0000000000131024E-5</c:v>
                      </c:pt>
                      <c:pt idx="276">
                        <c:v>8.0000000000080007E-5</c:v>
                      </c:pt>
                      <c:pt idx="277">
                        <c:v>3.4000000000000696E-4</c:v>
                      </c:pt>
                      <c:pt idx="278">
                        <c:v>-2.20000000000109E-4</c:v>
                      </c:pt>
                      <c:pt idx="279">
                        <c:v>-3.1999999999987594E-4</c:v>
                      </c:pt>
                      <c:pt idx="280">
                        <c:v>4.4999999999983942E-4</c:v>
                      </c:pt>
                      <c:pt idx="281">
                        <c:v>2.0000000000131024E-5</c:v>
                      </c:pt>
                      <c:pt idx="282">
                        <c:v>5.1999999999985391E-4</c:v>
                      </c:pt>
                      <c:pt idx="283">
                        <c:v>-3.599999999996939E-4</c:v>
                      </c:pt>
                      <c:pt idx="284">
                        <c:v>-1.0000000000065512E-4</c:v>
                      </c:pt>
                      <c:pt idx="285">
                        <c:v>1.4000000000002899E-4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A7C-4DCC-98D1-81D51744771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Hip Rotation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'C1794A05 - L Hip'!$T$5:$T$290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'C1794A05 - R Hip'!$M$5:$M$290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-2.9999999999574811E-4</c:v>
                      </c:pt>
                      <c:pt idx="1">
                        <c:v>9.9999999996214228E-5</c:v>
                      </c:pt>
                      <c:pt idx="2">
                        <c:v>-9.9999999996214228E-5</c:v>
                      </c:pt>
                      <c:pt idx="3">
                        <c:v>-1.9999999999953388E-4</c:v>
                      </c:pt>
                      <c:pt idx="4">
                        <c:v>-1.9999999999953388E-4</c:v>
                      </c:pt>
                      <c:pt idx="5">
                        <c:v>-3.9999999999906777E-4</c:v>
                      </c:pt>
                      <c:pt idx="6">
                        <c:v>-5.0000000000238742E-4</c:v>
                      </c:pt>
                      <c:pt idx="7">
                        <c:v>-6.0000000000570708E-4</c:v>
                      </c:pt>
                      <c:pt idx="8">
                        <c:v>-3.9999999999906777E-4</c:v>
                      </c:pt>
                      <c:pt idx="9">
                        <c:v>-3.0000000000285354E-4</c:v>
                      </c:pt>
                      <c:pt idx="10">
                        <c:v>-3.0000000000285354E-4</c:v>
                      </c:pt>
                      <c:pt idx="11">
                        <c:v>-5.0000000000238742E-4</c:v>
                      </c:pt>
                      <c:pt idx="12">
                        <c:v>-7.0000000000192131E-4</c:v>
                      </c:pt>
                      <c:pt idx="13">
                        <c:v>-7.0000000000192131E-4</c:v>
                      </c:pt>
                      <c:pt idx="14">
                        <c:v>-3.9999999999906777E-4</c:v>
                      </c:pt>
                      <c:pt idx="15">
                        <c:v>-3.0000000000285354E-4</c:v>
                      </c:pt>
                      <c:pt idx="16">
                        <c:v>-7.0000000000192131E-4</c:v>
                      </c:pt>
                      <c:pt idx="17">
                        <c:v>-5.9999999999860165E-4</c:v>
                      </c:pt>
                      <c:pt idx="18">
                        <c:v>0</c:v>
                      </c:pt>
                      <c:pt idx="19">
                        <c:v>-3.0000000000285354E-4</c:v>
                      </c:pt>
                      <c:pt idx="20">
                        <c:v>-1.9999999999953388E-4</c:v>
                      </c:pt>
                      <c:pt idx="21">
                        <c:v>0</c:v>
                      </c:pt>
                      <c:pt idx="22">
                        <c:v>1.0000000000331966E-4</c:v>
                      </c:pt>
                      <c:pt idx="23">
                        <c:v>0</c:v>
                      </c:pt>
                      <c:pt idx="24">
                        <c:v>1.0000000000331966E-4</c:v>
                      </c:pt>
                      <c:pt idx="25">
                        <c:v>3.0000000000285354E-4</c:v>
                      </c:pt>
                      <c:pt idx="26">
                        <c:v>0</c:v>
                      </c:pt>
                      <c:pt idx="27">
                        <c:v>-2.9999999999574811E-4</c:v>
                      </c:pt>
                      <c:pt idx="28">
                        <c:v>1.9999999999953388E-4</c:v>
                      </c:pt>
                      <c:pt idx="29">
                        <c:v>-1.0000000000331966E-4</c:v>
                      </c:pt>
                      <c:pt idx="30">
                        <c:v>-1.9999999999953388E-4</c:v>
                      </c:pt>
                      <c:pt idx="31">
                        <c:v>-1.9999999999953388E-4</c:v>
                      </c:pt>
                      <c:pt idx="32">
                        <c:v>-3.0000000000285354E-4</c:v>
                      </c:pt>
                      <c:pt idx="33">
                        <c:v>-3.9999999999906777E-4</c:v>
                      </c:pt>
                      <c:pt idx="34">
                        <c:v>-1.9999999999953388E-4</c:v>
                      </c:pt>
                      <c:pt idx="35">
                        <c:v>-6.9999999999481588E-4</c:v>
                      </c:pt>
                      <c:pt idx="36">
                        <c:v>-3.9999999999906777E-4</c:v>
                      </c:pt>
                      <c:pt idx="37">
                        <c:v>0</c:v>
                      </c:pt>
                      <c:pt idx="38">
                        <c:v>-1.1000000000009891E-3</c:v>
                      </c:pt>
                      <c:pt idx="39">
                        <c:v>-8.0000000000524096E-4</c:v>
                      </c:pt>
                      <c:pt idx="40">
                        <c:v>-2.9999999999574811E-4</c:v>
                      </c:pt>
                      <c:pt idx="41">
                        <c:v>-5.0000000000238742E-4</c:v>
                      </c:pt>
                      <c:pt idx="42">
                        <c:v>-7.0000000000192131E-4</c:v>
                      </c:pt>
                      <c:pt idx="43">
                        <c:v>-9.9999999996214228E-5</c:v>
                      </c:pt>
                      <c:pt idx="44">
                        <c:v>-3.9999999999906777E-4</c:v>
                      </c:pt>
                      <c:pt idx="45">
                        <c:v>-3.0000000000285354E-4</c:v>
                      </c:pt>
                      <c:pt idx="46">
                        <c:v>1.0000000000331966E-4</c:v>
                      </c:pt>
                      <c:pt idx="47">
                        <c:v>2.9999999999574811E-4</c:v>
                      </c:pt>
                      <c:pt idx="48">
                        <c:v>0</c:v>
                      </c:pt>
                      <c:pt idx="49">
                        <c:v>7.9999999999813554E-4</c:v>
                      </c:pt>
                      <c:pt idx="50">
                        <c:v>3.9999999999906777E-4</c:v>
                      </c:pt>
                      <c:pt idx="51">
                        <c:v>3.0000000000285354E-4</c:v>
                      </c:pt>
                      <c:pt idx="52">
                        <c:v>1.1000000000009891E-3</c:v>
                      </c:pt>
                      <c:pt idx="53">
                        <c:v>7.9999999999813554E-4</c:v>
                      </c:pt>
                      <c:pt idx="54">
                        <c:v>9.9999999999766942E-4</c:v>
                      </c:pt>
                      <c:pt idx="55">
                        <c:v>8.0000000000524096E-4</c:v>
                      </c:pt>
                      <c:pt idx="56">
                        <c:v>6.9999999999481588E-4</c:v>
                      </c:pt>
                      <c:pt idx="57">
                        <c:v>5.9999999999860165E-4</c:v>
                      </c:pt>
                      <c:pt idx="58">
                        <c:v>1.1000000000009891E-3</c:v>
                      </c:pt>
                      <c:pt idx="59">
                        <c:v>1.300000000000523E-3</c:v>
                      </c:pt>
                      <c:pt idx="60">
                        <c:v>-5.0000000000238742E-4</c:v>
                      </c:pt>
                      <c:pt idx="61">
                        <c:v>1.9999999999953388E-4</c:v>
                      </c:pt>
                      <c:pt idx="62">
                        <c:v>-3.9999999999906777E-4</c:v>
                      </c:pt>
                      <c:pt idx="63">
                        <c:v>-2.9999999999574811E-4</c:v>
                      </c:pt>
                      <c:pt idx="64">
                        <c:v>1.0000000000331966E-4</c:v>
                      </c:pt>
                      <c:pt idx="65">
                        <c:v>1.0000000000331966E-4</c:v>
                      </c:pt>
                      <c:pt idx="66">
                        <c:v>1.0000000000331966E-4</c:v>
                      </c:pt>
                      <c:pt idx="67">
                        <c:v>1.0000000000331966E-4</c:v>
                      </c:pt>
                      <c:pt idx="68">
                        <c:v>9.9999999996214228E-5</c:v>
                      </c:pt>
                      <c:pt idx="69">
                        <c:v>-1.0000000000331966E-4</c:v>
                      </c:pt>
                      <c:pt idx="70">
                        <c:v>-1.9999999999953388E-4</c:v>
                      </c:pt>
                      <c:pt idx="71">
                        <c:v>0</c:v>
                      </c:pt>
                      <c:pt idx="72">
                        <c:v>1.1999999999972033E-3</c:v>
                      </c:pt>
                      <c:pt idx="73">
                        <c:v>7.0000000000192131E-4</c:v>
                      </c:pt>
                      <c:pt idx="74">
                        <c:v>4.99999999995282E-4</c:v>
                      </c:pt>
                      <c:pt idx="75">
                        <c:v>5.9999999999860165E-4</c:v>
                      </c:pt>
                      <c:pt idx="76">
                        <c:v>6.9999999999481588E-4</c:v>
                      </c:pt>
                      <c:pt idx="77">
                        <c:v>5.9999999999860165E-4</c:v>
                      </c:pt>
                      <c:pt idx="78">
                        <c:v>3.9999999999906777E-4</c:v>
                      </c:pt>
                      <c:pt idx="79">
                        <c:v>4.99999999995282E-4</c:v>
                      </c:pt>
                      <c:pt idx="80">
                        <c:v>5.9999999999860165E-4</c:v>
                      </c:pt>
                      <c:pt idx="81">
                        <c:v>9.0000000000145519E-4</c:v>
                      </c:pt>
                      <c:pt idx="82">
                        <c:v>9.0000000000145519E-4</c:v>
                      </c:pt>
                      <c:pt idx="83">
                        <c:v>7.9999999999813554E-4</c:v>
                      </c:pt>
                      <c:pt idx="84">
                        <c:v>9.9999999999766942E-4</c:v>
                      </c:pt>
                      <c:pt idx="85">
                        <c:v>9.0000000000145519E-4</c:v>
                      </c:pt>
                      <c:pt idx="86">
                        <c:v>5.9999999999860165E-4</c:v>
                      </c:pt>
                      <c:pt idx="87">
                        <c:v>8.0000000000524096E-4</c:v>
                      </c:pt>
                      <c:pt idx="88">
                        <c:v>4.99999999995282E-4</c:v>
                      </c:pt>
                      <c:pt idx="89">
                        <c:v>1.9999999999953388E-4</c:v>
                      </c:pt>
                      <c:pt idx="90">
                        <c:v>1.9999999999953388E-4</c:v>
                      </c:pt>
                      <c:pt idx="91">
                        <c:v>0</c:v>
                      </c:pt>
                      <c:pt idx="92">
                        <c:v>1.9999999999953388E-4</c:v>
                      </c:pt>
                      <c:pt idx="93">
                        <c:v>-1.9999999999953388E-4</c:v>
                      </c:pt>
                      <c:pt idx="94">
                        <c:v>-3.9999999999906777E-4</c:v>
                      </c:pt>
                      <c:pt idx="95">
                        <c:v>-3.0000000000285354E-4</c:v>
                      </c:pt>
                      <c:pt idx="96">
                        <c:v>-5.0000000000238742E-4</c:v>
                      </c:pt>
                      <c:pt idx="97">
                        <c:v>-1.0000000000331966E-4</c:v>
                      </c:pt>
                      <c:pt idx="98">
                        <c:v>-1.9999999999953388E-4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-9.9999999996214228E-5</c:v>
                      </c:pt>
                      <c:pt idx="102">
                        <c:v>-1.9999999999953388E-4</c:v>
                      </c:pt>
                      <c:pt idx="103">
                        <c:v>1.9999999999953388E-4</c:v>
                      </c:pt>
                      <c:pt idx="104">
                        <c:v>1.0000000000331966E-4</c:v>
                      </c:pt>
                      <c:pt idx="105">
                        <c:v>1.9999999999953388E-4</c:v>
                      </c:pt>
                      <c:pt idx="106">
                        <c:v>-1.9999999999953388E-4</c:v>
                      </c:pt>
                      <c:pt idx="107">
                        <c:v>0</c:v>
                      </c:pt>
                      <c:pt idx="108">
                        <c:v>-9.9999999996214228E-5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9.9999999996214228E-5</c:v>
                      </c:pt>
                      <c:pt idx="112">
                        <c:v>3.9999999999906777E-4</c:v>
                      </c:pt>
                      <c:pt idx="113">
                        <c:v>3.0000000000285354E-4</c:v>
                      </c:pt>
                      <c:pt idx="114">
                        <c:v>2.9999999999574811E-4</c:v>
                      </c:pt>
                      <c:pt idx="115">
                        <c:v>4.000000000061732E-4</c:v>
                      </c:pt>
                      <c:pt idx="116">
                        <c:v>1.0000000000331966E-4</c:v>
                      </c:pt>
                      <c:pt idx="117">
                        <c:v>4.99999999995282E-4</c:v>
                      </c:pt>
                      <c:pt idx="118">
                        <c:v>3.9999999999906777E-4</c:v>
                      </c:pt>
                      <c:pt idx="119">
                        <c:v>1.9999999999953388E-4</c:v>
                      </c:pt>
                      <c:pt idx="120">
                        <c:v>8.0000000000524096E-4</c:v>
                      </c:pt>
                      <c:pt idx="121">
                        <c:v>3.9999999999906777E-4</c:v>
                      </c:pt>
                      <c:pt idx="122">
                        <c:v>3.0000000000285354E-4</c:v>
                      </c:pt>
                      <c:pt idx="123">
                        <c:v>3.0000000000285354E-4</c:v>
                      </c:pt>
                      <c:pt idx="124">
                        <c:v>0</c:v>
                      </c:pt>
                      <c:pt idx="125">
                        <c:v>1.9999999999953388E-4</c:v>
                      </c:pt>
                      <c:pt idx="126">
                        <c:v>5.9999999999860165E-4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-2.9999999999574811E-4</c:v>
                      </c:pt>
                      <c:pt idx="130">
                        <c:v>1.9999999999953388E-4</c:v>
                      </c:pt>
                      <c:pt idx="131">
                        <c:v>-2.9999999999574811E-4</c:v>
                      </c:pt>
                      <c:pt idx="132">
                        <c:v>5.0000000000238742E-4</c:v>
                      </c:pt>
                      <c:pt idx="133">
                        <c:v>-1.0000000000331966E-4</c:v>
                      </c:pt>
                      <c:pt idx="134">
                        <c:v>3.9999999999906777E-4</c:v>
                      </c:pt>
                      <c:pt idx="135">
                        <c:v>0</c:v>
                      </c:pt>
                      <c:pt idx="136">
                        <c:v>1.0000000000331966E-4</c:v>
                      </c:pt>
                      <c:pt idx="137">
                        <c:v>0</c:v>
                      </c:pt>
                      <c:pt idx="138">
                        <c:v>3.9999999999906777E-4</c:v>
                      </c:pt>
                      <c:pt idx="139">
                        <c:v>-4.99999999995282E-4</c:v>
                      </c:pt>
                      <c:pt idx="140">
                        <c:v>1.0000000000331966E-4</c:v>
                      </c:pt>
                      <c:pt idx="141">
                        <c:v>0</c:v>
                      </c:pt>
                      <c:pt idx="142">
                        <c:v>-9.9999999996214228E-5</c:v>
                      </c:pt>
                      <c:pt idx="143">
                        <c:v>-5.0000000000238742E-4</c:v>
                      </c:pt>
                      <c:pt idx="144">
                        <c:v>0</c:v>
                      </c:pt>
                      <c:pt idx="145">
                        <c:v>-3.0000000000285354E-4</c:v>
                      </c:pt>
                      <c:pt idx="146">
                        <c:v>3.9999999999906777E-4</c:v>
                      </c:pt>
                      <c:pt idx="147">
                        <c:v>-1.9999999999953388E-4</c:v>
                      </c:pt>
                      <c:pt idx="148">
                        <c:v>4.000000000061732E-4</c:v>
                      </c:pt>
                      <c:pt idx="149">
                        <c:v>3.0000000000285354E-4</c:v>
                      </c:pt>
                      <c:pt idx="150">
                        <c:v>5.0000000000238742E-4</c:v>
                      </c:pt>
                      <c:pt idx="151">
                        <c:v>-3.0000000000285354E-4</c:v>
                      </c:pt>
                      <c:pt idx="152">
                        <c:v>5.0000000000238742E-4</c:v>
                      </c:pt>
                      <c:pt idx="153">
                        <c:v>1.9999999999953388E-4</c:v>
                      </c:pt>
                      <c:pt idx="154">
                        <c:v>1.9999999999953388E-4</c:v>
                      </c:pt>
                      <c:pt idx="155">
                        <c:v>3.0000000000285354E-4</c:v>
                      </c:pt>
                      <c:pt idx="156">
                        <c:v>0</c:v>
                      </c:pt>
                      <c:pt idx="157">
                        <c:v>1.0000000000331966E-4</c:v>
                      </c:pt>
                      <c:pt idx="158">
                        <c:v>-9.9999999996214228E-5</c:v>
                      </c:pt>
                      <c:pt idx="159">
                        <c:v>3.9999999999906777E-4</c:v>
                      </c:pt>
                      <c:pt idx="160">
                        <c:v>1.0000000000331966E-4</c:v>
                      </c:pt>
                      <c:pt idx="161">
                        <c:v>7.9999999999813554E-4</c:v>
                      </c:pt>
                      <c:pt idx="162">
                        <c:v>5.9999999999860165E-4</c:v>
                      </c:pt>
                      <c:pt idx="163">
                        <c:v>2.0000000000663931E-4</c:v>
                      </c:pt>
                      <c:pt idx="164">
                        <c:v>8.0000000000524096E-4</c:v>
                      </c:pt>
                      <c:pt idx="165">
                        <c:v>7.9999999999813554E-4</c:v>
                      </c:pt>
                      <c:pt idx="166">
                        <c:v>5.9999999999860165E-4</c:v>
                      </c:pt>
                      <c:pt idx="167">
                        <c:v>7.9999999999813554E-4</c:v>
                      </c:pt>
                      <c:pt idx="168">
                        <c:v>8.9999999999434976E-4</c:v>
                      </c:pt>
                      <c:pt idx="169">
                        <c:v>9.9999999999766942E-4</c:v>
                      </c:pt>
                      <c:pt idx="170">
                        <c:v>1.5999999999962711E-3</c:v>
                      </c:pt>
                      <c:pt idx="171">
                        <c:v>1.0999999999938836E-3</c:v>
                      </c:pt>
                      <c:pt idx="172">
                        <c:v>9.9999999999766942E-4</c:v>
                      </c:pt>
                      <c:pt idx="173">
                        <c:v>9.0000000000145519E-4</c:v>
                      </c:pt>
                      <c:pt idx="174">
                        <c:v>7.0000000000192131E-4</c:v>
                      </c:pt>
                      <c:pt idx="175">
                        <c:v>9.0000000000145519E-4</c:v>
                      </c:pt>
                      <c:pt idx="176">
                        <c:v>5.9999999999860165E-4</c:v>
                      </c:pt>
                      <c:pt idx="177">
                        <c:v>3.9999999999906777E-4</c:v>
                      </c:pt>
                      <c:pt idx="178">
                        <c:v>4.99999999995282E-4</c:v>
                      </c:pt>
                      <c:pt idx="179">
                        <c:v>9.9999999996214228E-5</c:v>
                      </c:pt>
                      <c:pt idx="180">
                        <c:v>9.9999999996214228E-5</c:v>
                      </c:pt>
                      <c:pt idx="181">
                        <c:v>0</c:v>
                      </c:pt>
                      <c:pt idx="182">
                        <c:v>-1.9999999999953388E-4</c:v>
                      </c:pt>
                      <c:pt idx="183">
                        <c:v>-1.9999999999953388E-4</c:v>
                      </c:pt>
                      <c:pt idx="184">
                        <c:v>-9.9999999996214228E-5</c:v>
                      </c:pt>
                      <c:pt idx="185">
                        <c:v>-1.9999999999953388E-4</c:v>
                      </c:pt>
                      <c:pt idx="186">
                        <c:v>3.0000000000285354E-4</c:v>
                      </c:pt>
                      <c:pt idx="187">
                        <c:v>1.9999999999953388E-4</c:v>
                      </c:pt>
                      <c:pt idx="188">
                        <c:v>1.0000000000331966E-4</c:v>
                      </c:pt>
                      <c:pt idx="189">
                        <c:v>-1.9999999999953388E-4</c:v>
                      </c:pt>
                      <c:pt idx="190">
                        <c:v>6.0000000000570708E-4</c:v>
                      </c:pt>
                      <c:pt idx="191">
                        <c:v>4.99999999995282E-4</c:v>
                      </c:pt>
                      <c:pt idx="192">
                        <c:v>8.0000000000524096E-4</c:v>
                      </c:pt>
                      <c:pt idx="193">
                        <c:v>5.9999999999860165E-4</c:v>
                      </c:pt>
                      <c:pt idx="194">
                        <c:v>5.9999999999860165E-4</c:v>
                      </c:pt>
                      <c:pt idx="195">
                        <c:v>1.2000000000043087E-3</c:v>
                      </c:pt>
                      <c:pt idx="196">
                        <c:v>9.0000000000145519E-4</c:v>
                      </c:pt>
                      <c:pt idx="197">
                        <c:v>7.9999999999813554E-4</c:v>
                      </c:pt>
                      <c:pt idx="198">
                        <c:v>7.0000000000192131E-4</c:v>
                      </c:pt>
                      <c:pt idx="199">
                        <c:v>1.9999999999953388E-4</c:v>
                      </c:pt>
                      <c:pt idx="200">
                        <c:v>1.9999999999953388E-4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-3.0000000000285354E-4</c:v>
                      </c:pt>
                      <c:pt idx="204">
                        <c:v>-3.0000000000285354E-4</c:v>
                      </c:pt>
                      <c:pt idx="205">
                        <c:v>9.9999999996214228E-5</c:v>
                      </c:pt>
                      <c:pt idx="206">
                        <c:v>-5.0000000000238742E-4</c:v>
                      </c:pt>
                      <c:pt idx="207">
                        <c:v>-1.0000000000331966E-4</c:v>
                      </c:pt>
                      <c:pt idx="208">
                        <c:v>9.9999999996214228E-5</c:v>
                      </c:pt>
                      <c:pt idx="209">
                        <c:v>-3.0000000000285354E-4</c:v>
                      </c:pt>
                      <c:pt idx="210">
                        <c:v>-1.0000000000331966E-4</c:v>
                      </c:pt>
                      <c:pt idx="211">
                        <c:v>-9.9999999996214228E-5</c:v>
                      </c:pt>
                      <c:pt idx="212">
                        <c:v>-5.0000000000238742E-4</c:v>
                      </c:pt>
                      <c:pt idx="213">
                        <c:v>-9.9999999996214228E-5</c:v>
                      </c:pt>
                      <c:pt idx="214">
                        <c:v>-3.9999999999906777E-4</c:v>
                      </c:pt>
                      <c:pt idx="215">
                        <c:v>-3.9999999999906777E-4</c:v>
                      </c:pt>
                      <c:pt idx="216">
                        <c:v>1.0000000000331966E-4</c:v>
                      </c:pt>
                      <c:pt idx="217">
                        <c:v>3.0000000000285354E-4</c:v>
                      </c:pt>
                      <c:pt idx="218">
                        <c:v>9.9999999996214228E-5</c:v>
                      </c:pt>
                      <c:pt idx="219">
                        <c:v>1.9999999999953388E-4</c:v>
                      </c:pt>
                      <c:pt idx="220">
                        <c:v>5.0000000000238742E-4</c:v>
                      </c:pt>
                      <c:pt idx="221">
                        <c:v>1.0000000000331966E-4</c:v>
                      </c:pt>
                      <c:pt idx="222">
                        <c:v>3.0000000000285354E-4</c:v>
                      </c:pt>
                      <c:pt idx="223">
                        <c:v>5.0000000000238742E-4</c:v>
                      </c:pt>
                      <c:pt idx="224">
                        <c:v>3.9999999999906777E-4</c:v>
                      </c:pt>
                      <c:pt idx="225">
                        <c:v>2.0000000000663931E-4</c:v>
                      </c:pt>
                      <c:pt idx="226">
                        <c:v>0</c:v>
                      </c:pt>
                      <c:pt idx="227">
                        <c:v>4.99999999995282E-4</c:v>
                      </c:pt>
                      <c:pt idx="228">
                        <c:v>7.0000000000192131E-4</c:v>
                      </c:pt>
                      <c:pt idx="229">
                        <c:v>-9.9999999996214228E-5</c:v>
                      </c:pt>
                      <c:pt idx="230">
                        <c:v>5.9999999999860165E-4</c:v>
                      </c:pt>
                      <c:pt idx="231">
                        <c:v>4.99999999995282E-4</c:v>
                      </c:pt>
                      <c:pt idx="232">
                        <c:v>3.0000000000285354E-4</c:v>
                      </c:pt>
                      <c:pt idx="233">
                        <c:v>5.9999999999860165E-4</c:v>
                      </c:pt>
                      <c:pt idx="234">
                        <c:v>8.0000000000524096E-4</c:v>
                      </c:pt>
                      <c:pt idx="235">
                        <c:v>5.0000000000238742E-4</c:v>
                      </c:pt>
                      <c:pt idx="236">
                        <c:v>9.0000000000145519E-4</c:v>
                      </c:pt>
                      <c:pt idx="237">
                        <c:v>7.0000000000192131E-4</c:v>
                      </c:pt>
                      <c:pt idx="238">
                        <c:v>9.9999999999766942E-4</c:v>
                      </c:pt>
                      <c:pt idx="239">
                        <c:v>6.9999999999481588E-4</c:v>
                      </c:pt>
                      <c:pt idx="240">
                        <c:v>7.9999999999813554E-4</c:v>
                      </c:pt>
                      <c:pt idx="241">
                        <c:v>7.0000000000192131E-4</c:v>
                      </c:pt>
                      <c:pt idx="242">
                        <c:v>4.99999999995282E-4</c:v>
                      </c:pt>
                      <c:pt idx="243">
                        <c:v>6.9999999999481588E-4</c:v>
                      </c:pt>
                      <c:pt idx="244">
                        <c:v>9.9999999999766942E-4</c:v>
                      </c:pt>
                      <c:pt idx="245">
                        <c:v>5.9999999999860165E-4</c:v>
                      </c:pt>
                      <c:pt idx="246">
                        <c:v>9.9999999999766942E-4</c:v>
                      </c:pt>
                      <c:pt idx="247">
                        <c:v>1.1999999999972033E-3</c:v>
                      </c:pt>
                      <c:pt idx="248">
                        <c:v>1.6000000000033765E-3</c:v>
                      </c:pt>
                      <c:pt idx="249">
                        <c:v>1.6000000000033765E-3</c:v>
                      </c:pt>
                      <c:pt idx="250">
                        <c:v>1.2000000000043087E-3</c:v>
                      </c:pt>
                      <c:pt idx="251">
                        <c:v>2.8000000000005798E-3</c:v>
                      </c:pt>
                      <c:pt idx="252">
                        <c:v>3.8000000000053547E-3</c:v>
                      </c:pt>
                      <c:pt idx="253">
                        <c:v>1.7000000000066962E-3</c:v>
                      </c:pt>
                      <c:pt idx="254">
                        <c:v>2.6999999999972601E-3</c:v>
                      </c:pt>
                      <c:pt idx="255">
                        <c:v>7.9999999999813554E-4</c:v>
                      </c:pt>
                      <c:pt idx="256">
                        <c:v>1.6999999999995907E-3</c:v>
                      </c:pt>
                      <c:pt idx="257">
                        <c:v>-3.2999999999958618E-3</c:v>
                      </c:pt>
                      <c:pt idx="258">
                        <c:v>-7.0000000000192131E-4</c:v>
                      </c:pt>
                      <c:pt idx="259">
                        <c:v>1.5000000000000568E-3</c:v>
                      </c:pt>
                      <c:pt idx="260">
                        <c:v>2.7000000000043656E-3</c:v>
                      </c:pt>
                      <c:pt idx="261">
                        <c:v>2.1000000000057639E-3</c:v>
                      </c:pt>
                      <c:pt idx="262">
                        <c:v>-2.2000000000019782E-3</c:v>
                      </c:pt>
                      <c:pt idx="263">
                        <c:v>2.2000000000019782E-3</c:v>
                      </c:pt>
                      <c:pt idx="264">
                        <c:v>4.000000000061732E-4</c:v>
                      </c:pt>
                      <c:pt idx="265">
                        <c:v>3.6000000000058208E-3</c:v>
                      </c:pt>
                      <c:pt idx="266">
                        <c:v>1.3999999999967372E-3</c:v>
                      </c:pt>
                      <c:pt idx="267">
                        <c:v>1.1000000000009891E-3</c:v>
                      </c:pt>
                      <c:pt idx="268">
                        <c:v>3.0000000000001137E-3</c:v>
                      </c:pt>
                      <c:pt idx="269">
                        <c:v>1.9999999999953388E-3</c:v>
                      </c:pt>
                      <c:pt idx="270">
                        <c:v>-1.1000000000009891E-3</c:v>
                      </c:pt>
                      <c:pt idx="271">
                        <c:v>2.5000000000048317E-3</c:v>
                      </c:pt>
                      <c:pt idx="272">
                        <c:v>-6.9999999999481588E-4</c:v>
                      </c:pt>
                      <c:pt idx="273">
                        <c:v>1.5999999999962711E-3</c:v>
                      </c:pt>
                      <c:pt idx="274">
                        <c:v>-1.1999999999972033E-3</c:v>
                      </c:pt>
                      <c:pt idx="275">
                        <c:v>-1.1000000000009891E-3</c:v>
                      </c:pt>
                      <c:pt idx="276">
                        <c:v>-3.9999999999906777E-4</c:v>
                      </c:pt>
                      <c:pt idx="277">
                        <c:v>-1.4000000000038426E-3</c:v>
                      </c:pt>
                      <c:pt idx="278">
                        <c:v>1.0000000000047748E-3</c:v>
                      </c:pt>
                      <c:pt idx="279">
                        <c:v>-1.799999999995805E-3</c:v>
                      </c:pt>
                      <c:pt idx="280">
                        <c:v>-6.9999999999481588E-4</c:v>
                      </c:pt>
                      <c:pt idx="281">
                        <c:v>-3.0999999999963279E-3</c:v>
                      </c:pt>
                      <c:pt idx="282">
                        <c:v>-3.0000000000285354E-4</c:v>
                      </c:pt>
                      <c:pt idx="283">
                        <c:v>9.9999999996214228E-5</c:v>
                      </c:pt>
                      <c:pt idx="284">
                        <c:v>9.9999999996214228E-5</c:v>
                      </c:pt>
                      <c:pt idx="285">
                        <c:v>1.6999999999995907E-3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A7C-4DCC-98D1-81D51744771F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Hip Adduction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Hip Adduction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  <c:extLst xmlns:c15="http://schemas.microsoft.com/office/drawing/2012/chart"/>
            </c:numRef>
          </c:cat>
          <c:val>
            <c:numRef>
              <c:f>'C1794A05 - R Hip'!$L$5:$L$290</c:f>
              <c:numCache>
                <c:formatCode>General</c:formatCode>
                <c:ptCount val="286"/>
                <c:pt idx="0">
                  <c:v>-1.2999999999996348E-4</c:v>
                </c:pt>
                <c:pt idx="1">
                  <c:v>2.2999999999995246E-4</c:v>
                </c:pt>
                <c:pt idx="2">
                  <c:v>1.2999999999996348E-4</c:v>
                </c:pt>
                <c:pt idx="3">
                  <c:v>1.7999999999984695E-4</c:v>
                </c:pt>
                <c:pt idx="4">
                  <c:v>2.0000000000042206E-4</c:v>
                </c:pt>
                <c:pt idx="5">
                  <c:v>-1.1000000000027654E-4</c:v>
                </c:pt>
                <c:pt idx="6">
                  <c:v>8.0000000000080007E-5</c:v>
                </c:pt>
                <c:pt idx="7">
                  <c:v>-5.9999999999948983E-5</c:v>
                </c:pt>
                <c:pt idx="8">
                  <c:v>3.5000000000007248E-4</c:v>
                </c:pt>
                <c:pt idx="9">
                  <c:v>2.099999999995994E-4</c:v>
                </c:pt>
                <c:pt idx="10">
                  <c:v>2.1000000000004349E-4</c:v>
                </c:pt>
                <c:pt idx="11">
                  <c:v>-6.9999999999570406E-5</c:v>
                </c:pt>
                <c:pt idx="12">
                  <c:v>7.0000000000014495E-5</c:v>
                </c:pt>
                <c:pt idx="13">
                  <c:v>2.4000000000024002E-4</c:v>
                </c:pt>
                <c:pt idx="14">
                  <c:v>-1.4000000000002899E-4</c:v>
                </c:pt>
                <c:pt idx="15">
                  <c:v>1.8999999999991246E-4</c:v>
                </c:pt>
                <c:pt idx="16">
                  <c:v>-7.0000000000014495E-5</c:v>
                </c:pt>
                <c:pt idx="17">
                  <c:v>2.6999999999999247E-4</c:v>
                </c:pt>
                <c:pt idx="18">
                  <c:v>9.9999999999766942E-5</c:v>
                </c:pt>
                <c:pt idx="19">
                  <c:v>-8.0000000000080007E-5</c:v>
                </c:pt>
                <c:pt idx="20">
                  <c:v>-1.0000000000021103E-4</c:v>
                </c:pt>
                <c:pt idx="21">
                  <c:v>-1.0000000000065512E-5</c:v>
                </c:pt>
                <c:pt idx="22">
                  <c:v>-1.4000000000002899E-4</c:v>
                </c:pt>
                <c:pt idx="23">
                  <c:v>1.100000000000545E-4</c:v>
                </c:pt>
                <c:pt idx="24">
                  <c:v>7.0000000000014495E-5</c:v>
                </c:pt>
                <c:pt idx="25">
                  <c:v>-7.0000000000014495E-5</c:v>
                </c:pt>
                <c:pt idx="26">
                  <c:v>-3.1999999999987594E-4</c:v>
                </c:pt>
                <c:pt idx="27">
                  <c:v>-1.7000000000000348E-4</c:v>
                </c:pt>
                <c:pt idx="28">
                  <c:v>1.7000000000000348E-4</c:v>
                </c:pt>
                <c:pt idx="29">
                  <c:v>-1.0999999999983245E-4</c:v>
                </c:pt>
                <c:pt idx="30">
                  <c:v>8.9999999999923475E-5</c:v>
                </c:pt>
                <c:pt idx="31">
                  <c:v>2.0000000000131024E-5</c:v>
                </c:pt>
                <c:pt idx="32">
                  <c:v>4.5000000000006146E-4</c:v>
                </c:pt>
                <c:pt idx="33">
                  <c:v>3.1999999999987594E-4</c:v>
                </c:pt>
                <c:pt idx="34">
                  <c:v>2.20000000000109E-4</c:v>
                </c:pt>
                <c:pt idx="35">
                  <c:v>1.9999999999997797E-4</c:v>
                </c:pt>
                <c:pt idx="36">
                  <c:v>-3.300000000001635E-4</c:v>
                </c:pt>
                <c:pt idx="37">
                  <c:v>2.1000000000004349E-4</c:v>
                </c:pt>
                <c:pt idx="38">
                  <c:v>2.4000000000001798E-4</c:v>
                </c:pt>
                <c:pt idx="39">
                  <c:v>-3.5000000000007248E-5</c:v>
                </c:pt>
                <c:pt idx="40">
                  <c:v>2.9600000000007398E-4</c:v>
                </c:pt>
                <c:pt idx="41">
                  <c:v>7.8000000000022496E-5</c:v>
                </c:pt>
                <c:pt idx="42">
                  <c:v>-1.5199999999998548E-4</c:v>
                </c:pt>
                <c:pt idx="43">
                  <c:v>1.3000000000013001E-5</c:v>
                </c:pt>
                <c:pt idx="44">
                  <c:v>2.5786999999999989E-4</c:v>
                </c:pt>
                <c:pt idx="45">
                  <c:v>-1.1799999999997923E-4</c:v>
                </c:pt>
                <c:pt idx="46">
                  <c:v>-4.7999999999992493E-5</c:v>
                </c:pt>
                <c:pt idx="47">
                  <c:v>2.4000000000024002E-5</c:v>
                </c:pt>
                <c:pt idx="48">
                  <c:v>2.6300000000001322E-4</c:v>
                </c:pt>
                <c:pt idx="49">
                  <c:v>-2.6999999999999247E-4</c:v>
                </c:pt>
                <c:pt idx="50">
                  <c:v>-1.6000000000016001E-4</c:v>
                </c:pt>
                <c:pt idx="51">
                  <c:v>-2.5000000000008349E-4</c:v>
                </c:pt>
                <c:pt idx="52">
                  <c:v>-3.8999999999989043E-4</c:v>
                </c:pt>
                <c:pt idx="53">
                  <c:v>-3.7999999999982492E-4</c:v>
                </c:pt>
                <c:pt idx="54">
                  <c:v>-1.500000000000945E-4</c:v>
                </c:pt>
                <c:pt idx="55">
                  <c:v>-1.1999999999989797E-4</c:v>
                </c:pt>
                <c:pt idx="56">
                  <c:v>-3.8000000000026901E-4</c:v>
                </c:pt>
                <c:pt idx="57">
                  <c:v>-7.0000000000014495E-5</c:v>
                </c:pt>
                <c:pt idx="58">
                  <c:v>2.0000000000131024E-5</c:v>
                </c:pt>
                <c:pt idx="59">
                  <c:v>-1.3000000000040757E-4</c:v>
                </c:pt>
                <c:pt idx="60">
                  <c:v>2.5999999999992696E-4</c:v>
                </c:pt>
                <c:pt idx="61">
                  <c:v>1.1999999999989797E-4</c:v>
                </c:pt>
                <c:pt idx="62">
                  <c:v>-1.2999999999951939E-4</c:v>
                </c:pt>
                <c:pt idx="63">
                  <c:v>-1.0000000000509601E-5</c:v>
                </c:pt>
                <c:pt idx="64">
                  <c:v>-7.0000000000014495E-5</c:v>
                </c:pt>
                <c:pt idx="65">
                  <c:v>1.4000000000002899E-4</c:v>
                </c:pt>
                <c:pt idx="66">
                  <c:v>1.1999999999989797E-4</c:v>
                </c:pt>
                <c:pt idx="67">
                  <c:v>-1.1000000000027654E-4</c:v>
                </c:pt>
                <c:pt idx="68">
                  <c:v>4.2000000000008697E-4</c:v>
                </c:pt>
                <c:pt idx="69">
                  <c:v>-7.9999999998747739E-5</c:v>
                </c:pt>
                <c:pt idx="70">
                  <c:v>2.3999999999979593E-4</c:v>
                </c:pt>
                <c:pt idx="71">
                  <c:v>1.1999999999900979E-4</c:v>
                </c:pt>
                <c:pt idx="72">
                  <c:v>-9.9999999999766942E-5</c:v>
                </c:pt>
                <c:pt idx="73">
                  <c:v>-3.0000000000107718E-4</c:v>
                </c:pt>
                <c:pt idx="74">
                  <c:v>-4.0000000000084412E-4</c:v>
                </c:pt>
                <c:pt idx="75">
                  <c:v>-3.0000000000107718E-4</c:v>
                </c:pt>
                <c:pt idx="76">
                  <c:v>0</c:v>
                </c:pt>
                <c:pt idx="77">
                  <c:v>-2.9999999999930083E-4</c:v>
                </c:pt>
                <c:pt idx="78">
                  <c:v>-2.9999999999930083E-4</c:v>
                </c:pt>
                <c:pt idx="79">
                  <c:v>0</c:v>
                </c:pt>
                <c:pt idx="80">
                  <c:v>-9.9999999999766942E-5</c:v>
                </c:pt>
                <c:pt idx="81">
                  <c:v>-1.9999999999953388E-4</c:v>
                </c:pt>
                <c:pt idx="82">
                  <c:v>-2.9999999999930083E-4</c:v>
                </c:pt>
                <c:pt idx="83">
                  <c:v>-7.0000000000902673E-5</c:v>
                </c:pt>
                <c:pt idx="84">
                  <c:v>-1.1999999999900979E-4</c:v>
                </c:pt>
                <c:pt idx="85">
                  <c:v>-2.3000000000017451E-4</c:v>
                </c:pt>
                <c:pt idx="86">
                  <c:v>-9.9999999996214228E-6</c:v>
                </c:pt>
                <c:pt idx="87">
                  <c:v>-1.3000000000040757E-4</c:v>
                </c:pt>
                <c:pt idx="88">
                  <c:v>-1.1999999999989797E-4</c:v>
                </c:pt>
                <c:pt idx="89">
                  <c:v>1.4000000000002899E-4</c:v>
                </c:pt>
                <c:pt idx="90">
                  <c:v>2.9999999999752447E-5</c:v>
                </c:pt>
                <c:pt idx="91">
                  <c:v>2.9000000000056758E-4</c:v>
                </c:pt>
                <c:pt idx="92">
                  <c:v>-2.0000000000131024E-5</c:v>
                </c:pt>
                <c:pt idx="93">
                  <c:v>2.9999999999752447E-5</c:v>
                </c:pt>
                <c:pt idx="94">
                  <c:v>8.0000000000080007E-5</c:v>
                </c:pt>
                <c:pt idx="95">
                  <c:v>-3.0000000000196536E-5</c:v>
                </c:pt>
                <c:pt idx="96">
                  <c:v>1.2999999999996348E-4</c:v>
                </c:pt>
                <c:pt idx="97">
                  <c:v>1.100000000000545E-4</c:v>
                </c:pt>
                <c:pt idx="98">
                  <c:v>-1.6499999999997073E-4</c:v>
                </c:pt>
                <c:pt idx="99">
                  <c:v>-2.5900000000000922E-4</c:v>
                </c:pt>
                <c:pt idx="100">
                  <c:v>-1.7009999999999942E-4</c:v>
                </c:pt>
                <c:pt idx="101">
                  <c:v>3.5000000000007248E-5</c:v>
                </c:pt>
                <c:pt idx="102">
                  <c:v>2.1900000000002473E-4</c:v>
                </c:pt>
                <c:pt idx="103">
                  <c:v>-2.5700000000006273E-4</c:v>
                </c:pt>
                <c:pt idx="104">
                  <c:v>2.0699999999995722E-4</c:v>
                </c:pt>
                <c:pt idx="105">
                  <c:v>1.2999999999996348E-4</c:v>
                </c:pt>
                <c:pt idx="106">
                  <c:v>-4.0000000000040004E-5</c:v>
                </c:pt>
                <c:pt idx="107">
                  <c:v>-7.9999999999857963E-5</c:v>
                </c:pt>
                <c:pt idx="108">
                  <c:v>-1.2999999999996348E-4</c:v>
                </c:pt>
                <c:pt idx="109">
                  <c:v>-5.9999999999948983E-5</c:v>
                </c:pt>
                <c:pt idx="110">
                  <c:v>4.0000000000040004E-5</c:v>
                </c:pt>
                <c:pt idx="111">
                  <c:v>1.4999999999987246E-4</c:v>
                </c:pt>
                <c:pt idx="112">
                  <c:v>1.7999999999984695E-4</c:v>
                </c:pt>
                <c:pt idx="113">
                  <c:v>1.5999999999971593E-4</c:v>
                </c:pt>
                <c:pt idx="114">
                  <c:v>2.6999999999999247E-4</c:v>
                </c:pt>
                <c:pt idx="115">
                  <c:v>-3.1000000000025452E-4</c:v>
                </c:pt>
                <c:pt idx="116">
                  <c:v>2.0000000000131024E-5</c:v>
                </c:pt>
                <c:pt idx="117">
                  <c:v>-1.0000000000021103E-4</c:v>
                </c:pt>
                <c:pt idx="118">
                  <c:v>2.20000000000109E-4</c:v>
                </c:pt>
                <c:pt idx="119">
                  <c:v>1.4000000000002899E-4</c:v>
                </c:pt>
                <c:pt idx="120">
                  <c:v>1.1000000000027654E-4</c:v>
                </c:pt>
                <c:pt idx="121">
                  <c:v>-1.0000000000021103E-4</c:v>
                </c:pt>
                <c:pt idx="122">
                  <c:v>1.0000000000065512E-5</c:v>
                </c:pt>
                <c:pt idx="123">
                  <c:v>1.0999999999983245E-4</c:v>
                </c:pt>
                <c:pt idx="124">
                  <c:v>-3.5000000000007248E-4</c:v>
                </c:pt>
                <c:pt idx="125">
                  <c:v>3.5000000000007248E-4</c:v>
                </c:pt>
                <c:pt idx="126">
                  <c:v>-2.5999999999992696E-4</c:v>
                </c:pt>
                <c:pt idx="127">
                  <c:v>-5.000000000032756E-5</c:v>
                </c:pt>
                <c:pt idx="128">
                  <c:v>-1.9999999999997797E-4</c:v>
                </c:pt>
                <c:pt idx="129">
                  <c:v>4.1000000000002146E-4</c:v>
                </c:pt>
                <c:pt idx="130">
                  <c:v>2.20000000000109E-4</c:v>
                </c:pt>
                <c:pt idx="131">
                  <c:v>1.6999999999978144E-4</c:v>
                </c:pt>
                <c:pt idx="132">
                  <c:v>5.9999999999948983E-5</c:v>
                </c:pt>
                <c:pt idx="133">
                  <c:v>-4.1999999999964288E-4</c:v>
                </c:pt>
                <c:pt idx="134">
                  <c:v>-2.9999999999752447E-5</c:v>
                </c:pt>
                <c:pt idx="135">
                  <c:v>-4.9999999999883471E-5</c:v>
                </c:pt>
                <c:pt idx="136">
                  <c:v>-1.8999999999991246E-4</c:v>
                </c:pt>
                <c:pt idx="137">
                  <c:v>1.4000000000002899E-4</c:v>
                </c:pt>
                <c:pt idx="138">
                  <c:v>-4.9999999999883471E-5</c:v>
                </c:pt>
                <c:pt idx="139">
                  <c:v>-1.7999999999984695E-4</c:v>
                </c:pt>
                <c:pt idx="140">
                  <c:v>1.8999999999991246E-4</c:v>
                </c:pt>
                <c:pt idx="141">
                  <c:v>1.0000000000065512E-5</c:v>
                </c:pt>
                <c:pt idx="142">
                  <c:v>1.500000000000945E-4</c:v>
                </c:pt>
                <c:pt idx="143">
                  <c:v>-4.9999999999883471E-5</c:v>
                </c:pt>
                <c:pt idx="144">
                  <c:v>2.0000000000131024E-5</c:v>
                </c:pt>
                <c:pt idx="145">
                  <c:v>-1.6000000000016001E-4</c:v>
                </c:pt>
                <c:pt idx="146">
                  <c:v>-1.500000000000945E-4</c:v>
                </c:pt>
                <c:pt idx="147">
                  <c:v>3.2000000000032003E-4</c:v>
                </c:pt>
                <c:pt idx="148">
                  <c:v>-1.8000000000006899E-4</c:v>
                </c:pt>
                <c:pt idx="149">
                  <c:v>-1.9999999999908979E-5</c:v>
                </c:pt>
                <c:pt idx="150">
                  <c:v>-6.999999999979245E-5</c:v>
                </c:pt>
                <c:pt idx="151">
                  <c:v>-3.300000000001635E-4</c:v>
                </c:pt>
                <c:pt idx="152">
                  <c:v>-2.0000000000131024E-5</c:v>
                </c:pt>
                <c:pt idx="153">
                  <c:v>-4.4999999999961737E-5</c:v>
                </c:pt>
                <c:pt idx="154">
                  <c:v>3.4400000000001096E-4</c:v>
                </c:pt>
                <c:pt idx="155">
                  <c:v>7.2000000000016495E-5</c:v>
                </c:pt>
                <c:pt idx="156">
                  <c:v>-1.5219999999999817E-4</c:v>
                </c:pt>
                <c:pt idx="157">
                  <c:v>-1.5600000000001724E-4</c:v>
                </c:pt>
                <c:pt idx="158">
                  <c:v>-1.8499999999999073E-4</c:v>
                </c:pt>
                <c:pt idx="159">
                  <c:v>-1.799999999996249E-5</c:v>
                </c:pt>
                <c:pt idx="160">
                  <c:v>-1.4000000000002899E-4</c:v>
                </c:pt>
                <c:pt idx="161">
                  <c:v>1.7000000000000348E-4</c:v>
                </c:pt>
                <c:pt idx="162">
                  <c:v>-1.7999999999984695E-4</c:v>
                </c:pt>
                <c:pt idx="163">
                  <c:v>-1.5999999999993797E-4</c:v>
                </c:pt>
                <c:pt idx="164">
                  <c:v>-2.1999999999966491E-4</c:v>
                </c:pt>
                <c:pt idx="165">
                  <c:v>-1.6999999999978144E-4</c:v>
                </c:pt>
                <c:pt idx="166">
                  <c:v>2.6999999999999247E-4</c:v>
                </c:pt>
                <c:pt idx="167">
                  <c:v>1.0000000000065512E-5</c:v>
                </c:pt>
                <c:pt idx="168">
                  <c:v>-3.0999999999981043E-4</c:v>
                </c:pt>
                <c:pt idx="169">
                  <c:v>-1.7999999999984695E-4</c:v>
                </c:pt>
                <c:pt idx="170">
                  <c:v>-4.3000000000015248E-4</c:v>
                </c:pt>
                <c:pt idx="171">
                  <c:v>-8.0000000000080007E-5</c:v>
                </c:pt>
                <c:pt idx="172">
                  <c:v>-2.8000000000005798E-4</c:v>
                </c:pt>
                <c:pt idx="173">
                  <c:v>-1.4999999999965041E-4</c:v>
                </c:pt>
                <c:pt idx="174">
                  <c:v>2.899999999996794E-4</c:v>
                </c:pt>
                <c:pt idx="175">
                  <c:v>2.0999999999915531E-4</c:v>
                </c:pt>
                <c:pt idx="176">
                  <c:v>-7.9999999999635918E-5</c:v>
                </c:pt>
                <c:pt idx="177">
                  <c:v>-2.0000000000131024E-5</c:v>
                </c:pt>
                <c:pt idx="178">
                  <c:v>-2.8000000000005798E-4</c:v>
                </c:pt>
                <c:pt idx="179">
                  <c:v>-1.8999999999991246E-4</c:v>
                </c:pt>
                <c:pt idx="180">
                  <c:v>3.2000000000032003E-4</c:v>
                </c:pt>
                <c:pt idx="181">
                  <c:v>1.1999999999989797E-4</c:v>
                </c:pt>
                <c:pt idx="182">
                  <c:v>2.1999999999966491E-4</c:v>
                </c:pt>
                <c:pt idx="183">
                  <c:v>7.0000000000902673E-5</c:v>
                </c:pt>
                <c:pt idx="184">
                  <c:v>-1.4999999999965041E-4</c:v>
                </c:pt>
                <c:pt idx="185">
                  <c:v>1.0999999999938836E-4</c:v>
                </c:pt>
                <c:pt idx="186">
                  <c:v>2.0000000000131024E-4</c:v>
                </c:pt>
                <c:pt idx="187">
                  <c:v>1.3000000000040757E-4</c:v>
                </c:pt>
                <c:pt idx="188">
                  <c:v>3.700000000002035E-4</c:v>
                </c:pt>
                <c:pt idx="189">
                  <c:v>-1.8000000000029104E-4</c:v>
                </c:pt>
                <c:pt idx="190">
                  <c:v>-6.9999999999126317E-5</c:v>
                </c:pt>
                <c:pt idx="191">
                  <c:v>-5.9999999999504894E-5</c:v>
                </c:pt>
                <c:pt idx="192">
                  <c:v>9.9999999996214228E-6</c:v>
                </c:pt>
                <c:pt idx="193">
                  <c:v>4.9999999999883471E-5</c:v>
                </c:pt>
                <c:pt idx="194">
                  <c:v>-4.0000000000262048E-5</c:v>
                </c:pt>
                <c:pt idx="195">
                  <c:v>-2.3000000000017451E-4</c:v>
                </c:pt>
                <c:pt idx="196">
                  <c:v>1.8999999999991246E-4</c:v>
                </c:pt>
                <c:pt idx="197">
                  <c:v>-3.5000000000007248E-4</c:v>
                </c:pt>
                <c:pt idx="198">
                  <c:v>-2.0000000000131024E-5</c:v>
                </c:pt>
                <c:pt idx="199">
                  <c:v>-2.5999999999992696E-4</c:v>
                </c:pt>
                <c:pt idx="200">
                  <c:v>2.0000000000131024E-5</c:v>
                </c:pt>
                <c:pt idx="201">
                  <c:v>3.999999999937387E-5</c:v>
                </c:pt>
                <c:pt idx="202">
                  <c:v>2.1999999999966491E-4</c:v>
                </c:pt>
                <c:pt idx="203">
                  <c:v>0</c:v>
                </c:pt>
                <c:pt idx="204">
                  <c:v>7.9999999999635918E-5</c:v>
                </c:pt>
                <c:pt idx="205">
                  <c:v>-1.500000000000945E-4</c:v>
                </c:pt>
                <c:pt idx="206">
                  <c:v>2.0000000000131024E-5</c:v>
                </c:pt>
                <c:pt idx="207">
                  <c:v>2.0000000000131024E-5</c:v>
                </c:pt>
                <c:pt idx="208">
                  <c:v>-1.2999999999996348E-4</c:v>
                </c:pt>
                <c:pt idx="209">
                  <c:v>9.9999999998434674E-6</c:v>
                </c:pt>
                <c:pt idx="210">
                  <c:v>-8.9999999999923475E-5</c:v>
                </c:pt>
                <c:pt idx="211">
                  <c:v>9.9999999999988987E-5</c:v>
                </c:pt>
                <c:pt idx="212">
                  <c:v>-1.7699999999998273E-4</c:v>
                </c:pt>
                <c:pt idx="213">
                  <c:v>2.4999999999997247E-5</c:v>
                </c:pt>
                <c:pt idx="214">
                  <c:v>-1.5200000000004099E-4</c:v>
                </c:pt>
                <c:pt idx="215">
                  <c:v>-1.1019999999999086E-4</c:v>
                </c:pt>
                <c:pt idx="216">
                  <c:v>-2.7359999999999884E-4</c:v>
                </c:pt>
                <c:pt idx="217">
                  <c:v>-2.3499999999998522E-4</c:v>
                </c:pt>
                <c:pt idx="218">
                  <c:v>1.1000000000038757E-5</c:v>
                </c:pt>
                <c:pt idx="219">
                  <c:v>1.7299999999997873E-4</c:v>
                </c:pt>
                <c:pt idx="220">
                  <c:v>-1.4500000000000624E-4</c:v>
                </c:pt>
                <c:pt idx="221">
                  <c:v>-4.9999999999772449E-6</c:v>
                </c:pt>
                <c:pt idx="222">
                  <c:v>-2.8600000000000847E-4</c:v>
                </c:pt>
                <c:pt idx="223">
                  <c:v>1.1200000000000099E-4</c:v>
                </c:pt>
                <c:pt idx="224">
                  <c:v>-1.8399999999996197E-4</c:v>
                </c:pt>
                <c:pt idx="225">
                  <c:v>-4.0000000000040004E-5</c:v>
                </c:pt>
                <c:pt idx="226">
                  <c:v>2.0199999999997997E-4</c:v>
                </c:pt>
                <c:pt idx="227">
                  <c:v>-9.3999999999982986E-5</c:v>
                </c:pt>
                <c:pt idx="228">
                  <c:v>-3.2100000000001572E-4</c:v>
                </c:pt>
                <c:pt idx="229">
                  <c:v>-4.0000000000040004E-5</c:v>
                </c:pt>
                <c:pt idx="230">
                  <c:v>-1.6099999999996673E-4</c:v>
                </c:pt>
                <c:pt idx="231">
                  <c:v>-6.300000000003525E-5</c:v>
                </c:pt>
                <c:pt idx="232">
                  <c:v>-1.7199999999994997E-4</c:v>
                </c:pt>
                <c:pt idx="233">
                  <c:v>-1.3300000000004975E-4</c:v>
                </c:pt>
                <c:pt idx="234">
                  <c:v>3.3999999999978492E-5</c:v>
                </c:pt>
                <c:pt idx="235">
                  <c:v>-1.6100000000007775E-4</c:v>
                </c:pt>
                <c:pt idx="236">
                  <c:v>6.4999999999981739E-5</c:v>
                </c:pt>
                <c:pt idx="237">
                  <c:v>-9.7999999999931475E-5</c:v>
                </c:pt>
                <c:pt idx="238">
                  <c:v>-1.2999999999996348E-4</c:v>
                </c:pt>
                <c:pt idx="239">
                  <c:v>0</c:v>
                </c:pt>
                <c:pt idx="240">
                  <c:v>-2.2999999999995246E-4</c:v>
                </c:pt>
                <c:pt idx="241">
                  <c:v>-2.4000000000001798E-4</c:v>
                </c:pt>
                <c:pt idx="242">
                  <c:v>-2.9999999999996696E-4</c:v>
                </c:pt>
                <c:pt idx="243">
                  <c:v>-1.8000000000006899E-4</c:v>
                </c:pt>
                <c:pt idx="244">
                  <c:v>1.100000000000545E-4</c:v>
                </c:pt>
                <c:pt idx="245">
                  <c:v>3.1000000000003247E-4</c:v>
                </c:pt>
                <c:pt idx="246">
                  <c:v>-4.3999999999999595E-4</c:v>
                </c:pt>
                <c:pt idx="247">
                  <c:v>1.100000000000545E-4</c:v>
                </c:pt>
                <c:pt idx="248">
                  <c:v>-1.8000000000006899E-4</c:v>
                </c:pt>
                <c:pt idx="249">
                  <c:v>-7.0000000000014495E-5</c:v>
                </c:pt>
                <c:pt idx="250">
                  <c:v>-2.1000000000004349E-4</c:v>
                </c:pt>
                <c:pt idx="251">
                  <c:v>-5.3999999999998494E-4</c:v>
                </c:pt>
                <c:pt idx="252">
                  <c:v>-1.4000000000000679E-3</c:v>
                </c:pt>
                <c:pt idx="253">
                  <c:v>-1.9999999999908979E-5</c:v>
                </c:pt>
                <c:pt idx="254">
                  <c:v>-4.5000000000006146E-4</c:v>
                </c:pt>
                <c:pt idx="255">
                  <c:v>-8.6000000000008292E-4</c:v>
                </c:pt>
                <c:pt idx="256">
                  <c:v>-4.6999999999997044E-4</c:v>
                </c:pt>
                <c:pt idx="257">
                  <c:v>1.1400000000001409E-3</c:v>
                </c:pt>
                <c:pt idx="258">
                  <c:v>4.2000000000008697E-4</c:v>
                </c:pt>
                <c:pt idx="259">
                  <c:v>-8.9000000000005741E-4</c:v>
                </c:pt>
                <c:pt idx="260">
                  <c:v>-3.9000000000011248E-4</c:v>
                </c:pt>
                <c:pt idx="261">
                  <c:v>-6.0999999999999943E-4</c:v>
                </c:pt>
                <c:pt idx="262">
                  <c:v>9.0999999999996639E-4</c:v>
                </c:pt>
                <c:pt idx="263">
                  <c:v>-6.5100000000006819E-4</c:v>
                </c:pt>
                <c:pt idx="264">
                  <c:v>-7.2099999999997166E-4</c:v>
                </c:pt>
                <c:pt idx="265">
                  <c:v>-1.1629999999999141E-3</c:v>
                </c:pt>
                <c:pt idx="266">
                  <c:v>-6.5700000000001868E-4</c:v>
                </c:pt>
                <c:pt idx="267">
                  <c:v>-4.549999999999832E-4</c:v>
                </c:pt>
                <c:pt idx="268">
                  <c:v>-3.6400000000000321E-4</c:v>
                </c:pt>
                <c:pt idx="269">
                  <c:v>-5.4620000000000016E-4</c:v>
                </c:pt>
                <c:pt idx="270">
                  <c:v>6.7000000000011495E-5</c:v>
                </c:pt>
                <c:pt idx="271">
                  <c:v>-1.1899999999998023E-4</c:v>
                </c:pt>
                <c:pt idx="272">
                  <c:v>7.9000000000051251E-5</c:v>
                </c:pt>
                <c:pt idx="273">
                  <c:v>-8.0000000000013394E-4</c:v>
                </c:pt>
                <c:pt idx="274">
                  <c:v>-2.0000000000131024E-5</c:v>
                </c:pt>
                <c:pt idx="275">
                  <c:v>2.0000000000131024E-5</c:v>
                </c:pt>
                <c:pt idx="276">
                  <c:v>8.0000000000080007E-5</c:v>
                </c:pt>
                <c:pt idx="277">
                  <c:v>3.4000000000000696E-4</c:v>
                </c:pt>
                <c:pt idx="278">
                  <c:v>-2.20000000000109E-4</c:v>
                </c:pt>
                <c:pt idx="279">
                  <c:v>-3.1999999999987594E-4</c:v>
                </c:pt>
                <c:pt idx="280">
                  <c:v>4.4999999999983942E-4</c:v>
                </c:pt>
                <c:pt idx="281">
                  <c:v>2.0000000000131024E-5</c:v>
                </c:pt>
                <c:pt idx="282">
                  <c:v>5.1999999999985391E-4</c:v>
                </c:pt>
                <c:pt idx="283">
                  <c:v>-3.599999999996939E-4</c:v>
                </c:pt>
                <c:pt idx="284">
                  <c:v>-1.0000000000065512E-4</c:v>
                </c:pt>
                <c:pt idx="285">
                  <c:v>1.4000000000002899E-4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1-9659-40B4-AD2B-A84177105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Hip flexion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'C1794A05 - L Hip'!$T$5:$T$290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'C1794A05 - R Hip'!$K$5:$K$290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7.0000000000014495E-5</c:v>
                      </c:pt>
                      <c:pt idx="1">
                        <c:v>-8.0000000000080007E-5</c:v>
                      </c:pt>
                      <c:pt idx="2">
                        <c:v>1.3000000000040757E-5</c:v>
                      </c:pt>
                      <c:pt idx="3">
                        <c:v>1.7500000000000848E-4</c:v>
                      </c:pt>
                      <c:pt idx="4">
                        <c:v>4.2799999999998395E-4</c:v>
                      </c:pt>
                      <c:pt idx="5">
                        <c:v>2.9999999999974492E-5</c:v>
                      </c:pt>
                      <c:pt idx="6">
                        <c:v>7.0000000000014495E-5</c:v>
                      </c:pt>
                      <c:pt idx="7">
                        <c:v>-1.2999999999996348E-4</c:v>
                      </c:pt>
                      <c:pt idx="8">
                        <c:v>2.5000000000030553E-4</c:v>
                      </c:pt>
                      <c:pt idx="9">
                        <c:v>5.9999999999948983E-5</c:v>
                      </c:pt>
                      <c:pt idx="10">
                        <c:v>7.9999999999635918E-5</c:v>
                      </c:pt>
                      <c:pt idx="11">
                        <c:v>2.1999999999966491E-4</c:v>
                      </c:pt>
                      <c:pt idx="12">
                        <c:v>-2.3999999999979593E-4</c:v>
                      </c:pt>
                      <c:pt idx="13">
                        <c:v>2.5999999999992696E-4</c:v>
                      </c:pt>
                      <c:pt idx="14">
                        <c:v>-2.5999999999992696E-4</c:v>
                      </c:pt>
                      <c:pt idx="15">
                        <c:v>3.00000000000189E-4</c:v>
                      </c:pt>
                      <c:pt idx="16">
                        <c:v>3.599999999996939E-4</c:v>
                      </c:pt>
                      <c:pt idx="17">
                        <c:v>2.4999999999941735E-4</c:v>
                      </c:pt>
                      <c:pt idx="18">
                        <c:v>2.5999999999992696E-4</c:v>
                      </c:pt>
                      <c:pt idx="19">
                        <c:v>2.5000000000030553E-4</c:v>
                      </c:pt>
                      <c:pt idx="20">
                        <c:v>-1.4999999999965041E-4</c:v>
                      </c:pt>
                      <c:pt idx="21">
                        <c:v>1.4000000000002899E-4</c:v>
                      </c:pt>
                      <c:pt idx="22">
                        <c:v>2.1000000000004349E-4</c:v>
                      </c:pt>
                      <c:pt idx="23">
                        <c:v>4.2000000000008697E-4</c:v>
                      </c:pt>
                      <c:pt idx="24">
                        <c:v>6.0000000000393072E-5</c:v>
                      </c:pt>
                      <c:pt idx="25">
                        <c:v>2.5999999999992696E-4</c:v>
                      </c:pt>
                      <c:pt idx="26">
                        <c:v>2.899999999996794E-4</c:v>
                      </c:pt>
                      <c:pt idx="27">
                        <c:v>1.4000000000002899E-4</c:v>
                      </c:pt>
                      <c:pt idx="28">
                        <c:v>3.7999999999982492E-4</c:v>
                      </c:pt>
                      <c:pt idx="29">
                        <c:v>-3.2000000000032003E-4</c:v>
                      </c:pt>
                      <c:pt idx="30">
                        <c:v>-7.9999999999635918E-5</c:v>
                      </c:pt>
                      <c:pt idx="31">
                        <c:v>2.7000000000043656E-4</c:v>
                      </c:pt>
                      <c:pt idx="32">
                        <c:v>-7.9999999999635918E-5</c:v>
                      </c:pt>
                      <c:pt idx="33">
                        <c:v>-2.5999999999992696E-4</c:v>
                      </c:pt>
                      <c:pt idx="34">
                        <c:v>-4.0000000000262048E-5</c:v>
                      </c:pt>
                      <c:pt idx="35">
                        <c:v>2.9999999999752447E-5</c:v>
                      </c:pt>
                      <c:pt idx="36">
                        <c:v>2.4999999999941735E-4</c:v>
                      </c:pt>
                      <c:pt idx="37">
                        <c:v>3.2000000000032003E-4</c:v>
                      </c:pt>
                      <c:pt idx="38">
                        <c:v>4.2999999999970839E-4</c:v>
                      </c:pt>
                      <c:pt idx="39">
                        <c:v>2.9999999999752447E-5</c:v>
                      </c:pt>
                      <c:pt idx="40">
                        <c:v>1.1999999999989797E-4</c:v>
                      </c:pt>
                      <c:pt idx="41">
                        <c:v>1.1999999999989797E-4</c:v>
                      </c:pt>
                      <c:pt idx="42">
                        <c:v>-6.0000000000393072E-5</c:v>
                      </c:pt>
                      <c:pt idx="43">
                        <c:v>-3.4000000000000696E-4</c:v>
                      </c:pt>
                      <c:pt idx="44">
                        <c:v>2.5700000000006273E-4</c:v>
                      </c:pt>
                      <c:pt idx="45">
                        <c:v>-1.8999999999991246E-5</c:v>
                      </c:pt>
                      <c:pt idx="46">
                        <c:v>3.8999999999989043E-4</c:v>
                      </c:pt>
                      <c:pt idx="47">
                        <c:v>1.7000000000022553E-4</c:v>
                      </c:pt>
                      <c:pt idx="48">
                        <c:v>-4.9999999999883471E-5</c:v>
                      </c:pt>
                      <c:pt idx="49">
                        <c:v>3.7999999999982492E-4</c:v>
                      </c:pt>
                      <c:pt idx="50">
                        <c:v>1.8999999999991246E-4</c:v>
                      </c:pt>
                      <c:pt idx="51">
                        <c:v>-3.0999999999981043E-4</c:v>
                      </c:pt>
                      <c:pt idx="52">
                        <c:v>-2.1000000000093166E-4</c:v>
                      </c:pt>
                      <c:pt idx="53">
                        <c:v>-2.9999999999930083E-4</c:v>
                      </c:pt>
                      <c:pt idx="54">
                        <c:v>-9.9999999999766942E-5</c:v>
                      </c:pt>
                      <c:pt idx="55">
                        <c:v>-1.9999999999953388E-4</c:v>
                      </c:pt>
                      <c:pt idx="56">
                        <c:v>-3.0000000000107718E-4</c:v>
                      </c:pt>
                      <c:pt idx="57">
                        <c:v>-3.9999999999906777E-4</c:v>
                      </c:pt>
                      <c:pt idx="58">
                        <c:v>-1.9999999999953388E-4</c:v>
                      </c:pt>
                      <c:pt idx="59">
                        <c:v>0</c:v>
                      </c:pt>
                      <c:pt idx="60">
                        <c:v>-9.9999999999766942E-5</c:v>
                      </c:pt>
                      <c:pt idx="61">
                        <c:v>-1.9999999999953388E-4</c:v>
                      </c:pt>
                      <c:pt idx="62">
                        <c:v>-5.0000000000238742E-4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-3.9999999999906777E-4</c:v>
                      </c:pt>
                      <c:pt idx="66">
                        <c:v>0</c:v>
                      </c:pt>
                      <c:pt idx="67">
                        <c:v>1.9999999999953388E-4</c:v>
                      </c:pt>
                      <c:pt idx="68">
                        <c:v>0</c:v>
                      </c:pt>
                      <c:pt idx="69">
                        <c:v>-1.9999999999953388E-4</c:v>
                      </c:pt>
                      <c:pt idx="70">
                        <c:v>-2.000000000030866E-4</c:v>
                      </c:pt>
                      <c:pt idx="71">
                        <c:v>0</c:v>
                      </c:pt>
                      <c:pt idx="72">
                        <c:v>-9.9999999999766942E-5</c:v>
                      </c:pt>
                      <c:pt idx="73">
                        <c:v>0</c:v>
                      </c:pt>
                      <c:pt idx="74">
                        <c:v>9.9999999999766942E-5</c:v>
                      </c:pt>
                      <c:pt idx="75">
                        <c:v>-9.9999999999766942E-5</c:v>
                      </c:pt>
                      <c:pt idx="76">
                        <c:v>-1.9999999999953388E-4</c:v>
                      </c:pt>
                      <c:pt idx="77">
                        <c:v>-1.9999999999953388E-4</c:v>
                      </c:pt>
                      <c:pt idx="78">
                        <c:v>-9.9999999999766942E-5</c:v>
                      </c:pt>
                      <c:pt idx="79">
                        <c:v>-9.9999999999766942E-5</c:v>
                      </c:pt>
                      <c:pt idx="80">
                        <c:v>-2.000000000030866E-4</c:v>
                      </c:pt>
                      <c:pt idx="81">
                        <c:v>1.9999999999953388E-4</c:v>
                      </c:pt>
                      <c:pt idx="82">
                        <c:v>9.9999999999766942E-5</c:v>
                      </c:pt>
                      <c:pt idx="83">
                        <c:v>-9.9999999999766942E-5</c:v>
                      </c:pt>
                      <c:pt idx="84">
                        <c:v>-9.9999999999766942E-5</c:v>
                      </c:pt>
                      <c:pt idx="85">
                        <c:v>-9.9999999999766942E-5</c:v>
                      </c:pt>
                      <c:pt idx="86">
                        <c:v>1.9999999999953388E-4</c:v>
                      </c:pt>
                      <c:pt idx="87">
                        <c:v>-9.9999999999766942E-5</c:v>
                      </c:pt>
                      <c:pt idx="88">
                        <c:v>-9.9999999999766942E-5</c:v>
                      </c:pt>
                      <c:pt idx="89">
                        <c:v>9.9999999999766942E-5</c:v>
                      </c:pt>
                      <c:pt idx="90">
                        <c:v>1.9999999999953388E-4</c:v>
                      </c:pt>
                      <c:pt idx="91">
                        <c:v>1.9999999999953388E-4</c:v>
                      </c:pt>
                      <c:pt idx="92">
                        <c:v>-1.9999999999953388E-4</c:v>
                      </c:pt>
                      <c:pt idx="93">
                        <c:v>1.9999999999953388E-4</c:v>
                      </c:pt>
                      <c:pt idx="94">
                        <c:v>1.9999999999953388E-4</c:v>
                      </c:pt>
                      <c:pt idx="95">
                        <c:v>-1.9999999999953388E-4</c:v>
                      </c:pt>
                      <c:pt idx="96">
                        <c:v>-9.9999999999766942E-5</c:v>
                      </c:pt>
                      <c:pt idx="97">
                        <c:v>-9.9999999999766942E-5</c:v>
                      </c:pt>
                      <c:pt idx="98">
                        <c:v>-1.000000000015433E-4</c:v>
                      </c:pt>
                      <c:pt idx="99">
                        <c:v>0</c:v>
                      </c:pt>
                      <c:pt idx="100">
                        <c:v>9.9999999999766942E-5</c:v>
                      </c:pt>
                      <c:pt idx="101">
                        <c:v>9.9999999999766942E-5</c:v>
                      </c:pt>
                      <c:pt idx="102">
                        <c:v>9.9999999999766942E-5</c:v>
                      </c:pt>
                      <c:pt idx="103">
                        <c:v>0</c:v>
                      </c:pt>
                      <c:pt idx="104">
                        <c:v>-9.9999999999766942E-5</c:v>
                      </c:pt>
                      <c:pt idx="105">
                        <c:v>-3.700000000002035E-4</c:v>
                      </c:pt>
                      <c:pt idx="106">
                        <c:v>-1.3000000000040757E-4</c:v>
                      </c:pt>
                      <c:pt idx="107">
                        <c:v>0</c:v>
                      </c:pt>
                      <c:pt idx="108">
                        <c:v>-9.0000000000145519E-5</c:v>
                      </c:pt>
                      <c:pt idx="109">
                        <c:v>-9.9999999999766942E-5</c:v>
                      </c:pt>
                      <c:pt idx="110">
                        <c:v>1.0000000000065512E-4</c:v>
                      </c:pt>
                      <c:pt idx="111">
                        <c:v>-1.7999999999940286E-4</c:v>
                      </c:pt>
                      <c:pt idx="112">
                        <c:v>-2.0000000000131024E-5</c:v>
                      </c:pt>
                      <c:pt idx="113">
                        <c:v>1.0999999999983245E-4</c:v>
                      </c:pt>
                      <c:pt idx="114">
                        <c:v>-2.2999999999973042E-4</c:v>
                      </c:pt>
                      <c:pt idx="115">
                        <c:v>-1.9999999999997797E-4</c:v>
                      </c:pt>
                      <c:pt idx="116">
                        <c:v>9.9999999999988987E-5</c:v>
                      </c:pt>
                      <c:pt idx="117">
                        <c:v>-1.5300000000006975E-4</c:v>
                      </c:pt>
                      <c:pt idx="118">
                        <c:v>-1.9199999999999773E-4</c:v>
                      </c:pt>
                      <c:pt idx="119">
                        <c:v>9.7999999999986986E-5</c:v>
                      </c:pt>
                      <c:pt idx="120">
                        <c:v>-2.4000000000001798E-4</c:v>
                      </c:pt>
                      <c:pt idx="121">
                        <c:v>-1.8000000000006899E-4</c:v>
                      </c:pt>
                      <c:pt idx="122">
                        <c:v>2.0000000000131024E-5</c:v>
                      </c:pt>
                      <c:pt idx="123">
                        <c:v>2.3999999999979593E-4</c:v>
                      </c:pt>
                      <c:pt idx="124">
                        <c:v>-4.9999999999883471E-5</c:v>
                      </c:pt>
                      <c:pt idx="125">
                        <c:v>1.9999999999953388E-4</c:v>
                      </c:pt>
                      <c:pt idx="126">
                        <c:v>1.8999999999991246E-4</c:v>
                      </c:pt>
                      <c:pt idx="127">
                        <c:v>5.9999999999504894E-5</c:v>
                      </c:pt>
                      <c:pt idx="128">
                        <c:v>4.9999999999883471E-5</c:v>
                      </c:pt>
                      <c:pt idx="129">
                        <c:v>1.6000000000016001E-4</c:v>
                      </c:pt>
                      <c:pt idx="130">
                        <c:v>6.0000000000393072E-5</c:v>
                      </c:pt>
                      <c:pt idx="131">
                        <c:v>1.0000000000065512E-4</c:v>
                      </c:pt>
                      <c:pt idx="132">
                        <c:v>1.8999999999991246E-4</c:v>
                      </c:pt>
                      <c:pt idx="133">
                        <c:v>2.0000000000131024E-5</c:v>
                      </c:pt>
                      <c:pt idx="134">
                        <c:v>6.0000000000393072E-5</c:v>
                      </c:pt>
                      <c:pt idx="135">
                        <c:v>-2.4999999999941735E-4</c:v>
                      </c:pt>
                      <c:pt idx="136">
                        <c:v>1.8000000000029104E-4</c:v>
                      </c:pt>
                      <c:pt idx="137">
                        <c:v>7.9999999999635918E-5</c:v>
                      </c:pt>
                      <c:pt idx="138">
                        <c:v>7.0000000000014495E-5</c:v>
                      </c:pt>
                      <c:pt idx="139">
                        <c:v>-2.899999999996794E-4</c:v>
                      </c:pt>
                      <c:pt idx="140">
                        <c:v>9.0000000000145519E-5</c:v>
                      </c:pt>
                      <c:pt idx="141">
                        <c:v>2.3000000000017451E-4</c:v>
                      </c:pt>
                      <c:pt idx="142">
                        <c:v>3.9999999999817959E-5</c:v>
                      </c:pt>
                      <c:pt idx="143">
                        <c:v>4.0000000000262048E-5</c:v>
                      </c:pt>
                      <c:pt idx="144">
                        <c:v>-7.0000000000014495E-5</c:v>
                      </c:pt>
                      <c:pt idx="145">
                        <c:v>2.4999999999986144E-4</c:v>
                      </c:pt>
                      <c:pt idx="146">
                        <c:v>1.0000000000065512E-5</c:v>
                      </c:pt>
                      <c:pt idx="147">
                        <c:v>-3.0000000000196536E-5</c:v>
                      </c:pt>
                      <c:pt idx="148">
                        <c:v>4.9999999999883471E-5</c:v>
                      </c:pt>
                      <c:pt idx="149">
                        <c:v>-1.500000000000945E-4</c:v>
                      </c:pt>
                      <c:pt idx="150">
                        <c:v>-3.1999999999920981E-5</c:v>
                      </c:pt>
                      <c:pt idx="151">
                        <c:v>3.1760000000000121E-4</c:v>
                      </c:pt>
                      <c:pt idx="152">
                        <c:v>-6.300000000003525E-5</c:v>
                      </c:pt>
                      <c:pt idx="153">
                        <c:v>-1.7000000000000348E-4</c:v>
                      </c:pt>
                      <c:pt idx="154">
                        <c:v>1.8999999999991246E-4</c:v>
                      </c:pt>
                      <c:pt idx="155">
                        <c:v>1.0000000000021103E-4</c:v>
                      </c:pt>
                      <c:pt idx="156">
                        <c:v>-2.0000000000131024E-5</c:v>
                      </c:pt>
                      <c:pt idx="157">
                        <c:v>1.2000000000078614E-4</c:v>
                      </c:pt>
                      <c:pt idx="158">
                        <c:v>6.0000000000393072E-5</c:v>
                      </c:pt>
                      <c:pt idx="159">
                        <c:v>2.0000000000042206E-4</c:v>
                      </c:pt>
                      <c:pt idx="160">
                        <c:v>-4.0000000000262048E-5</c:v>
                      </c:pt>
                      <c:pt idx="161">
                        <c:v>-9.9999999999766942E-5</c:v>
                      </c:pt>
                      <c:pt idx="162">
                        <c:v>-2.9999999999930083E-4</c:v>
                      </c:pt>
                      <c:pt idx="163">
                        <c:v>-2.9999999999930083E-4</c:v>
                      </c:pt>
                      <c:pt idx="164">
                        <c:v>0</c:v>
                      </c:pt>
                      <c:pt idx="165">
                        <c:v>-4.0000000000262048E-4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-4.0000000000262048E-4</c:v>
                      </c:pt>
                      <c:pt idx="169">
                        <c:v>1.9999999999953388E-4</c:v>
                      </c:pt>
                      <c:pt idx="170">
                        <c:v>0</c:v>
                      </c:pt>
                      <c:pt idx="171">
                        <c:v>2.000000000030866E-4</c:v>
                      </c:pt>
                      <c:pt idx="172">
                        <c:v>-1.0000000000331966E-4</c:v>
                      </c:pt>
                      <c:pt idx="173">
                        <c:v>-9.9999999999766942E-5</c:v>
                      </c:pt>
                      <c:pt idx="174">
                        <c:v>-9.9999999999766942E-5</c:v>
                      </c:pt>
                      <c:pt idx="175">
                        <c:v>-9.9999999999766942E-5</c:v>
                      </c:pt>
                      <c:pt idx="176">
                        <c:v>9.9999999999766942E-5</c:v>
                      </c:pt>
                      <c:pt idx="177">
                        <c:v>0</c:v>
                      </c:pt>
                      <c:pt idx="178">
                        <c:v>9.9999999999766942E-5</c:v>
                      </c:pt>
                      <c:pt idx="179">
                        <c:v>0</c:v>
                      </c:pt>
                      <c:pt idx="180">
                        <c:v>-1.9999999999953388E-4</c:v>
                      </c:pt>
                      <c:pt idx="181">
                        <c:v>2.9999999999930083E-4</c:v>
                      </c:pt>
                      <c:pt idx="182">
                        <c:v>9.9999999999766942E-5</c:v>
                      </c:pt>
                      <c:pt idx="183">
                        <c:v>-1.9999999999953388E-4</c:v>
                      </c:pt>
                      <c:pt idx="184">
                        <c:v>2.9999999999930083E-4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9.9999999999766942E-5</c:v>
                      </c:pt>
                      <c:pt idx="188">
                        <c:v>0</c:v>
                      </c:pt>
                      <c:pt idx="189">
                        <c:v>-1.9999999999953388E-4</c:v>
                      </c:pt>
                      <c:pt idx="190">
                        <c:v>-4.9999999999883471E-4</c:v>
                      </c:pt>
                      <c:pt idx="191">
                        <c:v>-2.9999999999930083E-4</c:v>
                      </c:pt>
                      <c:pt idx="192">
                        <c:v>-1.9999999999953388E-4</c:v>
                      </c:pt>
                      <c:pt idx="193">
                        <c:v>-6.0000000000215437E-4</c:v>
                      </c:pt>
                      <c:pt idx="194">
                        <c:v>-9.9999999999766942E-5</c:v>
                      </c:pt>
                      <c:pt idx="195">
                        <c:v>-9.9999999999766942E-5</c:v>
                      </c:pt>
                      <c:pt idx="196">
                        <c:v>3.9999999999906777E-4</c:v>
                      </c:pt>
                      <c:pt idx="197">
                        <c:v>9.9999999999766942E-5</c:v>
                      </c:pt>
                      <c:pt idx="198">
                        <c:v>1.0000000000331966E-4</c:v>
                      </c:pt>
                      <c:pt idx="199">
                        <c:v>-1.9999999999953388E-4</c:v>
                      </c:pt>
                      <c:pt idx="200">
                        <c:v>2.9999999999930083E-4</c:v>
                      </c:pt>
                      <c:pt idx="201">
                        <c:v>9.9999999999766942E-5</c:v>
                      </c:pt>
                      <c:pt idx="202">
                        <c:v>0</c:v>
                      </c:pt>
                      <c:pt idx="203">
                        <c:v>2.9999999999930083E-4</c:v>
                      </c:pt>
                      <c:pt idx="204">
                        <c:v>1.9999999999953388E-4</c:v>
                      </c:pt>
                      <c:pt idx="205">
                        <c:v>-1.9999999999953388E-4</c:v>
                      </c:pt>
                      <c:pt idx="206">
                        <c:v>9.9999999999766942E-5</c:v>
                      </c:pt>
                      <c:pt idx="207">
                        <c:v>3.9999999999906777E-4</c:v>
                      </c:pt>
                      <c:pt idx="208">
                        <c:v>1.9999999999953388E-4</c:v>
                      </c:pt>
                      <c:pt idx="209">
                        <c:v>1.9999999999953388E-4</c:v>
                      </c:pt>
                      <c:pt idx="210">
                        <c:v>0</c:v>
                      </c:pt>
                      <c:pt idx="211">
                        <c:v>-1.9999999999953388E-4</c:v>
                      </c:pt>
                      <c:pt idx="212">
                        <c:v>1.000000000015433E-4</c:v>
                      </c:pt>
                      <c:pt idx="213">
                        <c:v>0</c:v>
                      </c:pt>
                      <c:pt idx="214">
                        <c:v>-9.9999999999766942E-5</c:v>
                      </c:pt>
                      <c:pt idx="215">
                        <c:v>9.9999999999766942E-5</c:v>
                      </c:pt>
                      <c:pt idx="216">
                        <c:v>0</c:v>
                      </c:pt>
                      <c:pt idx="217">
                        <c:v>9.9999999999766942E-5</c:v>
                      </c:pt>
                      <c:pt idx="218">
                        <c:v>1.9999999999953388E-4</c:v>
                      </c:pt>
                      <c:pt idx="219">
                        <c:v>1.9999999999953388E-4</c:v>
                      </c:pt>
                      <c:pt idx="220">
                        <c:v>-2.3000000000017451E-4</c:v>
                      </c:pt>
                      <c:pt idx="221">
                        <c:v>4.9999999999883471E-5</c:v>
                      </c:pt>
                      <c:pt idx="222">
                        <c:v>1.7999999999851468E-4</c:v>
                      </c:pt>
                      <c:pt idx="223">
                        <c:v>-2.5000000000030553E-4</c:v>
                      </c:pt>
                      <c:pt idx="224">
                        <c:v>-7.0000000000014495E-5</c:v>
                      </c:pt>
                      <c:pt idx="225">
                        <c:v>-7.9999999999635918E-5</c:v>
                      </c:pt>
                      <c:pt idx="226">
                        <c:v>-2.0000000000042206E-4</c:v>
                      </c:pt>
                      <c:pt idx="227">
                        <c:v>-3.5000000000007248E-4</c:v>
                      </c:pt>
                      <c:pt idx="228">
                        <c:v>0</c:v>
                      </c:pt>
                      <c:pt idx="229">
                        <c:v>-1.6000000000016001E-4</c:v>
                      </c:pt>
                      <c:pt idx="230">
                        <c:v>-1.7999999999940286E-4</c:v>
                      </c:pt>
                      <c:pt idx="231">
                        <c:v>0</c:v>
                      </c:pt>
                      <c:pt idx="232">
                        <c:v>-3.5000000000007248E-4</c:v>
                      </c:pt>
                      <c:pt idx="233">
                        <c:v>-1.7999999999984695E-4</c:v>
                      </c:pt>
                      <c:pt idx="234">
                        <c:v>2.8000000000005798E-4</c:v>
                      </c:pt>
                      <c:pt idx="235">
                        <c:v>-2.4999999999986144E-4</c:v>
                      </c:pt>
                      <c:pt idx="236">
                        <c:v>-3.4000000000000696E-4</c:v>
                      </c:pt>
                      <c:pt idx="237">
                        <c:v>-1.9000000000035655E-4</c:v>
                      </c:pt>
                      <c:pt idx="238">
                        <c:v>3.4000000000000696E-4</c:v>
                      </c:pt>
                      <c:pt idx="239">
                        <c:v>-2.9999999999974492E-5</c:v>
                      </c:pt>
                      <c:pt idx="240">
                        <c:v>-1.100000000000545E-4</c:v>
                      </c:pt>
                      <c:pt idx="241">
                        <c:v>-1.500000000000945E-4</c:v>
                      </c:pt>
                      <c:pt idx="242">
                        <c:v>3.0000000000196536E-5</c:v>
                      </c:pt>
                      <c:pt idx="243">
                        <c:v>-6.2000000000006494E-5</c:v>
                      </c:pt>
                      <c:pt idx="244">
                        <c:v>-3.3999999999978492E-5</c:v>
                      </c:pt>
                      <c:pt idx="245">
                        <c:v>-2.4099999999993571E-4</c:v>
                      </c:pt>
                      <c:pt idx="246">
                        <c:v>3.5699999999999621E-4</c:v>
                      </c:pt>
                      <c:pt idx="247">
                        <c:v>-1.5000000000001124E-4</c:v>
                      </c:pt>
                      <c:pt idx="248">
                        <c:v>4.8199999999998244E-5</c:v>
                      </c:pt>
                      <c:pt idx="249">
                        <c:v>8.7000000000003741E-5</c:v>
                      </c:pt>
                      <c:pt idx="250">
                        <c:v>1.4300000000000423E-4</c:v>
                      </c:pt>
                      <c:pt idx="251">
                        <c:v>-4.170000000000007E-4</c:v>
                      </c:pt>
                      <c:pt idx="252">
                        <c:v>3.8700000000002621E-4</c:v>
                      </c:pt>
                      <c:pt idx="253">
                        <c:v>9.8100000000000964E-4</c:v>
                      </c:pt>
                      <c:pt idx="254">
                        <c:v>3.4899999999998821E-4</c:v>
                      </c:pt>
                      <c:pt idx="255">
                        <c:v>1.0375999999999996E-3</c:v>
                      </c:pt>
                      <c:pt idx="256">
                        <c:v>6.0799999999999743E-4</c:v>
                      </c:pt>
                      <c:pt idx="257">
                        <c:v>-3.3199999999999896E-4</c:v>
                      </c:pt>
                      <c:pt idx="258">
                        <c:v>7.0999999999998842E-4</c:v>
                      </c:pt>
                      <c:pt idx="259">
                        <c:v>-6.7000000000017046E-4</c:v>
                      </c:pt>
                      <c:pt idx="260">
                        <c:v>4.3000000000015248E-4</c:v>
                      </c:pt>
                      <c:pt idx="261">
                        <c:v>6.8000000000001393E-4</c:v>
                      </c:pt>
                      <c:pt idx="262">
                        <c:v>-1.9999999999997797E-4</c:v>
                      </c:pt>
                      <c:pt idx="263">
                        <c:v>-4.9999999999972289E-4</c:v>
                      </c:pt>
                      <c:pt idx="264">
                        <c:v>-2.1000000000004349E-4</c:v>
                      </c:pt>
                      <c:pt idx="265">
                        <c:v>9.2999999999943128E-4</c:v>
                      </c:pt>
                      <c:pt idx="266">
                        <c:v>9.1000000000018844E-4</c:v>
                      </c:pt>
                      <c:pt idx="267">
                        <c:v>-1.160000000000494E-3</c:v>
                      </c:pt>
                      <c:pt idx="268">
                        <c:v>-4.4000000000110617E-4</c:v>
                      </c:pt>
                      <c:pt idx="269">
                        <c:v>-1.1400000000012511E-3</c:v>
                      </c:pt>
                      <c:pt idx="270">
                        <c:v>-7.9999999999991189E-4</c:v>
                      </c:pt>
                      <c:pt idx="271">
                        <c:v>0</c:v>
                      </c:pt>
                      <c:pt idx="272">
                        <c:v>1.7999999999993577E-3</c:v>
                      </c:pt>
                      <c:pt idx="273">
                        <c:v>2.1000000000004349E-3</c:v>
                      </c:pt>
                      <c:pt idx="274">
                        <c:v>-1.000000000015433E-4</c:v>
                      </c:pt>
                      <c:pt idx="275">
                        <c:v>8.9999999999790248E-4</c:v>
                      </c:pt>
                      <c:pt idx="276">
                        <c:v>5.9999999999860165E-4</c:v>
                      </c:pt>
                      <c:pt idx="277">
                        <c:v>9.9999999999766942E-5</c:v>
                      </c:pt>
                      <c:pt idx="278">
                        <c:v>9.9999999999766942E-4</c:v>
                      </c:pt>
                      <c:pt idx="279">
                        <c:v>0</c:v>
                      </c:pt>
                      <c:pt idx="280">
                        <c:v>-8.0000000000168825E-4</c:v>
                      </c:pt>
                      <c:pt idx="281">
                        <c:v>-1.0000000000012221E-3</c:v>
                      </c:pt>
                      <c:pt idx="282">
                        <c:v>-2.1999999999984254E-3</c:v>
                      </c:pt>
                      <c:pt idx="283">
                        <c:v>8.0000000000168825E-4</c:v>
                      </c:pt>
                      <c:pt idx="284">
                        <c:v>1.5000000000000568E-3</c:v>
                      </c:pt>
                      <c:pt idx="285">
                        <c:v>-3.9999999999906777E-4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659-40B4-AD2B-A8417710592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Hip Rotation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'C1794A05 - L Hip'!$T$5:$T$290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'C1794A05 - R Hip'!$M$5:$M$290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-2.9999999999574811E-4</c:v>
                      </c:pt>
                      <c:pt idx="1">
                        <c:v>9.9999999996214228E-5</c:v>
                      </c:pt>
                      <c:pt idx="2">
                        <c:v>-9.9999999996214228E-5</c:v>
                      </c:pt>
                      <c:pt idx="3">
                        <c:v>-1.9999999999953388E-4</c:v>
                      </c:pt>
                      <c:pt idx="4">
                        <c:v>-1.9999999999953388E-4</c:v>
                      </c:pt>
                      <c:pt idx="5">
                        <c:v>-3.9999999999906777E-4</c:v>
                      </c:pt>
                      <c:pt idx="6">
                        <c:v>-5.0000000000238742E-4</c:v>
                      </c:pt>
                      <c:pt idx="7">
                        <c:v>-6.0000000000570708E-4</c:v>
                      </c:pt>
                      <c:pt idx="8">
                        <c:v>-3.9999999999906777E-4</c:v>
                      </c:pt>
                      <c:pt idx="9">
                        <c:v>-3.0000000000285354E-4</c:v>
                      </c:pt>
                      <c:pt idx="10">
                        <c:v>-3.0000000000285354E-4</c:v>
                      </c:pt>
                      <c:pt idx="11">
                        <c:v>-5.0000000000238742E-4</c:v>
                      </c:pt>
                      <c:pt idx="12">
                        <c:v>-7.0000000000192131E-4</c:v>
                      </c:pt>
                      <c:pt idx="13">
                        <c:v>-7.0000000000192131E-4</c:v>
                      </c:pt>
                      <c:pt idx="14">
                        <c:v>-3.9999999999906777E-4</c:v>
                      </c:pt>
                      <c:pt idx="15">
                        <c:v>-3.0000000000285354E-4</c:v>
                      </c:pt>
                      <c:pt idx="16">
                        <c:v>-7.0000000000192131E-4</c:v>
                      </c:pt>
                      <c:pt idx="17">
                        <c:v>-5.9999999999860165E-4</c:v>
                      </c:pt>
                      <c:pt idx="18">
                        <c:v>0</c:v>
                      </c:pt>
                      <c:pt idx="19">
                        <c:v>-3.0000000000285354E-4</c:v>
                      </c:pt>
                      <c:pt idx="20">
                        <c:v>-1.9999999999953388E-4</c:v>
                      </c:pt>
                      <c:pt idx="21">
                        <c:v>0</c:v>
                      </c:pt>
                      <c:pt idx="22">
                        <c:v>1.0000000000331966E-4</c:v>
                      </c:pt>
                      <c:pt idx="23">
                        <c:v>0</c:v>
                      </c:pt>
                      <c:pt idx="24">
                        <c:v>1.0000000000331966E-4</c:v>
                      </c:pt>
                      <c:pt idx="25">
                        <c:v>3.0000000000285354E-4</c:v>
                      </c:pt>
                      <c:pt idx="26">
                        <c:v>0</c:v>
                      </c:pt>
                      <c:pt idx="27">
                        <c:v>-2.9999999999574811E-4</c:v>
                      </c:pt>
                      <c:pt idx="28">
                        <c:v>1.9999999999953388E-4</c:v>
                      </c:pt>
                      <c:pt idx="29">
                        <c:v>-1.0000000000331966E-4</c:v>
                      </c:pt>
                      <c:pt idx="30">
                        <c:v>-1.9999999999953388E-4</c:v>
                      </c:pt>
                      <c:pt idx="31">
                        <c:v>-1.9999999999953388E-4</c:v>
                      </c:pt>
                      <c:pt idx="32">
                        <c:v>-3.0000000000285354E-4</c:v>
                      </c:pt>
                      <c:pt idx="33">
                        <c:v>-3.9999999999906777E-4</c:v>
                      </c:pt>
                      <c:pt idx="34">
                        <c:v>-1.9999999999953388E-4</c:v>
                      </c:pt>
                      <c:pt idx="35">
                        <c:v>-6.9999999999481588E-4</c:v>
                      </c:pt>
                      <c:pt idx="36">
                        <c:v>-3.9999999999906777E-4</c:v>
                      </c:pt>
                      <c:pt idx="37">
                        <c:v>0</c:v>
                      </c:pt>
                      <c:pt idx="38">
                        <c:v>-1.1000000000009891E-3</c:v>
                      </c:pt>
                      <c:pt idx="39">
                        <c:v>-8.0000000000524096E-4</c:v>
                      </c:pt>
                      <c:pt idx="40">
                        <c:v>-2.9999999999574811E-4</c:v>
                      </c:pt>
                      <c:pt idx="41">
                        <c:v>-5.0000000000238742E-4</c:v>
                      </c:pt>
                      <c:pt idx="42">
                        <c:v>-7.0000000000192131E-4</c:v>
                      </c:pt>
                      <c:pt idx="43">
                        <c:v>-9.9999999996214228E-5</c:v>
                      </c:pt>
                      <c:pt idx="44">
                        <c:v>-3.9999999999906777E-4</c:v>
                      </c:pt>
                      <c:pt idx="45">
                        <c:v>-3.0000000000285354E-4</c:v>
                      </c:pt>
                      <c:pt idx="46">
                        <c:v>1.0000000000331966E-4</c:v>
                      </c:pt>
                      <c:pt idx="47">
                        <c:v>2.9999999999574811E-4</c:v>
                      </c:pt>
                      <c:pt idx="48">
                        <c:v>0</c:v>
                      </c:pt>
                      <c:pt idx="49">
                        <c:v>7.9999999999813554E-4</c:v>
                      </c:pt>
                      <c:pt idx="50">
                        <c:v>3.9999999999906777E-4</c:v>
                      </c:pt>
                      <c:pt idx="51">
                        <c:v>3.0000000000285354E-4</c:v>
                      </c:pt>
                      <c:pt idx="52">
                        <c:v>1.1000000000009891E-3</c:v>
                      </c:pt>
                      <c:pt idx="53">
                        <c:v>7.9999999999813554E-4</c:v>
                      </c:pt>
                      <c:pt idx="54">
                        <c:v>9.9999999999766942E-4</c:v>
                      </c:pt>
                      <c:pt idx="55">
                        <c:v>8.0000000000524096E-4</c:v>
                      </c:pt>
                      <c:pt idx="56">
                        <c:v>6.9999999999481588E-4</c:v>
                      </c:pt>
                      <c:pt idx="57">
                        <c:v>5.9999999999860165E-4</c:v>
                      </c:pt>
                      <c:pt idx="58">
                        <c:v>1.1000000000009891E-3</c:v>
                      </c:pt>
                      <c:pt idx="59">
                        <c:v>1.300000000000523E-3</c:v>
                      </c:pt>
                      <c:pt idx="60">
                        <c:v>-5.0000000000238742E-4</c:v>
                      </c:pt>
                      <c:pt idx="61">
                        <c:v>1.9999999999953388E-4</c:v>
                      </c:pt>
                      <c:pt idx="62">
                        <c:v>-3.9999999999906777E-4</c:v>
                      </c:pt>
                      <c:pt idx="63">
                        <c:v>-2.9999999999574811E-4</c:v>
                      </c:pt>
                      <c:pt idx="64">
                        <c:v>1.0000000000331966E-4</c:v>
                      </c:pt>
                      <c:pt idx="65">
                        <c:v>1.0000000000331966E-4</c:v>
                      </c:pt>
                      <c:pt idx="66">
                        <c:v>1.0000000000331966E-4</c:v>
                      </c:pt>
                      <c:pt idx="67">
                        <c:v>1.0000000000331966E-4</c:v>
                      </c:pt>
                      <c:pt idx="68">
                        <c:v>9.9999999996214228E-5</c:v>
                      </c:pt>
                      <c:pt idx="69">
                        <c:v>-1.0000000000331966E-4</c:v>
                      </c:pt>
                      <c:pt idx="70">
                        <c:v>-1.9999999999953388E-4</c:v>
                      </c:pt>
                      <c:pt idx="71">
                        <c:v>0</c:v>
                      </c:pt>
                      <c:pt idx="72">
                        <c:v>1.1999999999972033E-3</c:v>
                      </c:pt>
                      <c:pt idx="73">
                        <c:v>7.0000000000192131E-4</c:v>
                      </c:pt>
                      <c:pt idx="74">
                        <c:v>4.99999999995282E-4</c:v>
                      </c:pt>
                      <c:pt idx="75">
                        <c:v>5.9999999999860165E-4</c:v>
                      </c:pt>
                      <c:pt idx="76">
                        <c:v>6.9999999999481588E-4</c:v>
                      </c:pt>
                      <c:pt idx="77">
                        <c:v>5.9999999999860165E-4</c:v>
                      </c:pt>
                      <c:pt idx="78">
                        <c:v>3.9999999999906777E-4</c:v>
                      </c:pt>
                      <c:pt idx="79">
                        <c:v>4.99999999995282E-4</c:v>
                      </c:pt>
                      <c:pt idx="80">
                        <c:v>5.9999999999860165E-4</c:v>
                      </c:pt>
                      <c:pt idx="81">
                        <c:v>9.0000000000145519E-4</c:v>
                      </c:pt>
                      <c:pt idx="82">
                        <c:v>9.0000000000145519E-4</c:v>
                      </c:pt>
                      <c:pt idx="83">
                        <c:v>7.9999999999813554E-4</c:v>
                      </c:pt>
                      <c:pt idx="84">
                        <c:v>9.9999999999766942E-4</c:v>
                      </c:pt>
                      <c:pt idx="85">
                        <c:v>9.0000000000145519E-4</c:v>
                      </c:pt>
                      <c:pt idx="86">
                        <c:v>5.9999999999860165E-4</c:v>
                      </c:pt>
                      <c:pt idx="87">
                        <c:v>8.0000000000524096E-4</c:v>
                      </c:pt>
                      <c:pt idx="88">
                        <c:v>4.99999999995282E-4</c:v>
                      </c:pt>
                      <c:pt idx="89">
                        <c:v>1.9999999999953388E-4</c:v>
                      </c:pt>
                      <c:pt idx="90">
                        <c:v>1.9999999999953388E-4</c:v>
                      </c:pt>
                      <c:pt idx="91">
                        <c:v>0</c:v>
                      </c:pt>
                      <c:pt idx="92">
                        <c:v>1.9999999999953388E-4</c:v>
                      </c:pt>
                      <c:pt idx="93">
                        <c:v>-1.9999999999953388E-4</c:v>
                      </c:pt>
                      <c:pt idx="94">
                        <c:v>-3.9999999999906777E-4</c:v>
                      </c:pt>
                      <c:pt idx="95">
                        <c:v>-3.0000000000285354E-4</c:v>
                      </c:pt>
                      <c:pt idx="96">
                        <c:v>-5.0000000000238742E-4</c:v>
                      </c:pt>
                      <c:pt idx="97">
                        <c:v>-1.0000000000331966E-4</c:v>
                      </c:pt>
                      <c:pt idx="98">
                        <c:v>-1.9999999999953388E-4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-9.9999999996214228E-5</c:v>
                      </c:pt>
                      <c:pt idx="102">
                        <c:v>-1.9999999999953388E-4</c:v>
                      </c:pt>
                      <c:pt idx="103">
                        <c:v>1.9999999999953388E-4</c:v>
                      </c:pt>
                      <c:pt idx="104">
                        <c:v>1.0000000000331966E-4</c:v>
                      </c:pt>
                      <c:pt idx="105">
                        <c:v>1.9999999999953388E-4</c:v>
                      </c:pt>
                      <c:pt idx="106">
                        <c:v>-1.9999999999953388E-4</c:v>
                      </c:pt>
                      <c:pt idx="107">
                        <c:v>0</c:v>
                      </c:pt>
                      <c:pt idx="108">
                        <c:v>-9.9999999996214228E-5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9.9999999996214228E-5</c:v>
                      </c:pt>
                      <c:pt idx="112">
                        <c:v>3.9999999999906777E-4</c:v>
                      </c:pt>
                      <c:pt idx="113">
                        <c:v>3.0000000000285354E-4</c:v>
                      </c:pt>
                      <c:pt idx="114">
                        <c:v>2.9999999999574811E-4</c:v>
                      </c:pt>
                      <c:pt idx="115">
                        <c:v>4.000000000061732E-4</c:v>
                      </c:pt>
                      <c:pt idx="116">
                        <c:v>1.0000000000331966E-4</c:v>
                      </c:pt>
                      <c:pt idx="117">
                        <c:v>4.99999999995282E-4</c:v>
                      </c:pt>
                      <c:pt idx="118">
                        <c:v>3.9999999999906777E-4</c:v>
                      </c:pt>
                      <c:pt idx="119">
                        <c:v>1.9999999999953388E-4</c:v>
                      </c:pt>
                      <c:pt idx="120">
                        <c:v>8.0000000000524096E-4</c:v>
                      </c:pt>
                      <c:pt idx="121">
                        <c:v>3.9999999999906777E-4</c:v>
                      </c:pt>
                      <c:pt idx="122">
                        <c:v>3.0000000000285354E-4</c:v>
                      </c:pt>
                      <c:pt idx="123">
                        <c:v>3.0000000000285354E-4</c:v>
                      </c:pt>
                      <c:pt idx="124">
                        <c:v>0</c:v>
                      </c:pt>
                      <c:pt idx="125">
                        <c:v>1.9999999999953388E-4</c:v>
                      </c:pt>
                      <c:pt idx="126">
                        <c:v>5.9999999999860165E-4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-2.9999999999574811E-4</c:v>
                      </c:pt>
                      <c:pt idx="130">
                        <c:v>1.9999999999953388E-4</c:v>
                      </c:pt>
                      <c:pt idx="131">
                        <c:v>-2.9999999999574811E-4</c:v>
                      </c:pt>
                      <c:pt idx="132">
                        <c:v>5.0000000000238742E-4</c:v>
                      </c:pt>
                      <c:pt idx="133">
                        <c:v>-1.0000000000331966E-4</c:v>
                      </c:pt>
                      <c:pt idx="134">
                        <c:v>3.9999999999906777E-4</c:v>
                      </c:pt>
                      <c:pt idx="135">
                        <c:v>0</c:v>
                      </c:pt>
                      <c:pt idx="136">
                        <c:v>1.0000000000331966E-4</c:v>
                      </c:pt>
                      <c:pt idx="137">
                        <c:v>0</c:v>
                      </c:pt>
                      <c:pt idx="138">
                        <c:v>3.9999999999906777E-4</c:v>
                      </c:pt>
                      <c:pt idx="139">
                        <c:v>-4.99999999995282E-4</c:v>
                      </c:pt>
                      <c:pt idx="140">
                        <c:v>1.0000000000331966E-4</c:v>
                      </c:pt>
                      <c:pt idx="141">
                        <c:v>0</c:v>
                      </c:pt>
                      <c:pt idx="142">
                        <c:v>-9.9999999996214228E-5</c:v>
                      </c:pt>
                      <c:pt idx="143">
                        <c:v>-5.0000000000238742E-4</c:v>
                      </c:pt>
                      <c:pt idx="144">
                        <c:v>0</c:v>
                      </c:pt>
                      <c:pt idx="145">
                        <c:v>-3.0000000000285354E-4</c:v>
                      </c:pt>
                      <c:pt idx="146">
                        <c:v>3.9999999999906777E-4</c:v>
                      </c:pt>
                      <c:pt idx="147">
                        <c:v>-1.9999999999953388E-4</c:v>
                      </c:pt>
                      <c:pt idx="148">
                        <c:v>4.000000000061732E-4</c:v>
                      </c:pt>
                      <c:pt idx="149">
                        <c:v>3.0000000000285354E-4</c:v>
                      </c:pt>
                      <c:pt idx="150">
                        <c:v>5.0000000000238742E-4</c:v>
                      </c:pt>
                      <c:pt idx="151">
                        <c:v>-3.0000000000285354E-4</c:v>
                      </c:pt>
                      <c:pt idx="152">
                        <c:v>5.0000000000238742E-4</c:v>
                      </c:pt>
                      <c:pt idx="153">
                        <c:v>1.9999999999953388E-4</c:v>
                      </c:pt>
                      <c:pt idx="154">
                        <c:v>1.9999999999953388E-4</c:v>
                      </c:pt>
                      <c:pt idx="155">
                        <c:v>3.0000000000285354E-4</c:v>
                      </c:pt>
                      <c:pt idx="156">
                        <c:v>0</c:v>
                      </c:pt>
                      <c:pt idx="157">
                        <c:v>1.0000000000331966E-4</c:v>
                      </c:pt>
                      <c:pt idx="158">
                        <c:v>-9.9999999996214228E-5</c:v>
                      </c:pt>
                      <c:pt idx="159">
                        <c:v>3.9999999999906777E-4</c:v>
                      </c:pt>
                      <c:pt idx="160">
                        <c:v>1.0000000000331966E-4</c:v>
                      </c:pt>
                      <c:pt idx="161">
                        <c:v>7.9999999999813554E-4</c:v>
                      </c:pt>
                      <c:pt idx="162">
                        <c:v>5.9999999999860165E-4</c:v>
                      </c:pt>
                      <c:pt idx="163">
                        <c:v>2.0000000000663931E-4</c:v>
                      </c:pt>
                      <c:pt idx="164">
                        <c:v>8.0000000000524096E-4</c:v>
                      </c:pt>
                      <c:pt idx="165">
                        <c:v>7.9999999999813554E-4</c:v>
                      </c:pt>
                      <c:pt idx="166">
                        <c:v>5.9999999999860165E-4</c:v>
                      </c:pt>
                      <c:pt idx="167">
                        <c:v>7.9999999999813554E-4</c:v>
                      </c:pt>
                      <c:pt idx="168">
                        <c:v>8.9999999999434976E-4</c:v>
                      </c:pt>
                      <c:pt idx="169">
                        <c:v>9.9999999999766942E-4</c:v>
                      </c:pt>
                      <c:pt idx="170">
                        <c:v>1.5999999999962711E-3</c:v>
                      </c:pt>
                      <c:pt idx="171">
                        <c:v>1.0999999999938836E-3</c:v>
                      </c:pt>
                      <c:pt idx="172">
                        <c:v>9.9999999999766942E-4</c:v>
                      </c:pt>
                      <c:pt idx="173">
                        <c:v>9.0000000000145519E-4</c:v>
                      </c:pt>
                      <c:pt idx="174">
                        <c:v>7.0000000000192131E-4</c:v>
                      </c:pt>
                      <c:pt idx="175">
                        <c:v>9.0000000000145519E-4</c:v>
                      </c:pt>
                      <c:pt idx="176">
                        <c:v>5.9999999999860165E-4</c:v>
                      </c:pt>
                      <c:pt idx="177">
                        <c:v>3.9999999999906777E-4</c:v>
                      </c:pt>
                      <c:pt idx="178">
                        <c:v>4.99999999995282E-4</c:v>
                      </c:pt>
                      <c:pt idx="179">
                        <c:v>9.9999999996214228E-5</c:v>
                      </c:pt>
                      <c:pt idx="180">
                        <c:v>9.9999999996214228E-5</c:v>
                      </c:pt>
                      <c:pt idx="181">
                        <c:v>0</c:v>
                      </c:pt>
                      <c:pt idx="182">
                        <c:v>-1.9999999999953388E-4</c:v>
                      </c:pt>
                      <c:pt idx="183">
                        <c:v>-1.9999999999953388E-4</c:v>
                      </c:pt>
                      <c:pt idx="184">
                        <c:v>-9.9999999996214228E-5</c:v>
                      </c:pt>
                      <c:pt idx="185">
                        <c:v>-1.9999999999953388E-4</c:v>
                      </c:pt>
                      <c:pt idx="186">
                        <c:v>3.0000000000285354E-4</c:v>
                      </c:pt>
                      <c:pt idx="187">
                        <c:v>1.9999999999953388E-4</c:v>
                      </c:pt>
                      <c:pt idx="188">
                        <c:v>1.0000000000331966E-4</c:v>
                      </c:pt>
                      <c:pt idx="189">
                        <c:v>-1.9999999999953388E-4</c:v>
                      </c:pt>
                      <c:pt idx="190">
                        <c:v>6.0000000000570708E-4</c:v>
                      </c:pt>
                      <c:pt idx="191">
                        <c:v>4.99999999995282E-4</c:v>
                      </c:pt>
                      <c:pt idx="192">
                        <c:v>8.0000000000524096E-4</c:v>
                      </c:pt>
                      <c:pt idx="193">
                        <c:v>5.9999999999860165E-4</c:v>
                      </c:pt>
                      <c:pt idx="194">
                        <c:v>5.9999999999860165E-4</c:v>
                      </c:pt>
                      <c:pt idx="195">
                        <c:v>1.2000000000043087E-3</c:v>
                      </c:pt>
                      <c:pt idx="196">
                        <c:v>9.0000000000145519E-4</c:v>
                      </c:pt>
                      <c:pt idx="197">
                        <c:v>7.9999999999813554E-4</c:v>
                      </c:pt>
                      <c:pt idx="198">
                        <c:v>7.0000000000192131E-4</c:v>
                      </c:pt>
                      <c:pt idx="199">
                        <c:v>1.9999999999953388E-4</c:v>
                      </c:pt>
                      <c:pt idx="200">
                        <c:v>1.9999999999953388E-4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-3.0000000000285354E-4</c:v>
                      </c:pt>
                      <c:pt idx="204">
                        <c:v>-3.0000000000285354E-4</c:v>
                      </c:pt>
                      <c:pt idx="205">
                        <c:v>9.9999999996214228E-5</c:v>
                      </c:pt>
                      <c:pt idx="206">
                        <c:v>-5.0000000000238742E-4</c:v>
                      </c:pt>
                      <c:pt idx="207">
                        <c:v>-1.0000000000331966E-4</c:v>
                      </c:pt>
                      <c:pt idx="208">
                        <c:v>9.9999999996214228E-5</c:v>
                      </c:pt>
                      <c:pt idx="209">
                        <c:v>-3.0000000000285354E-4</c:v>
                      </c:pt>
                      <c:pt idx="210">
                        <c:v>-1.0000000000331966E-4</c:v>
                      </c:pt>
                      <c:pt idx="211">
                        <c:v>-9.9999999996214228E-5</c:v>
                      </c:pt>
                      <c:pt idx="212">
                        <c:v>-5.0000000000238742E-4</c:v>
                      </c:pt>
                      <c:pt idx="213">
                        <c:v>-9.9999999996214228E-5</c:v>
                      </c:pt>
                      <c:pt idx="214">
                        <c:v>-3.9999999999906777E-4</c:v>
                      </c:pt>
                      <c:pt idx="215">
                        <c:v>-3.9999999999906777E-4</c:v>
                      </c:pt>
                      <c:pt idx="216">
                        <c:v>1.0000000000331966E-4</c:v>
                      </c:pt>
                      <c:pt idx="217">
                        <c:v>3.0000000000285354E-4</c:v>
                      </c:pt>
                      <c:pt idx="218">
                        <c:v>9.9999999996214228E-5</c:v>
                      </c:pt>
                      <c:pt idx="219">
                        <c:v>1.9999999999953388E-4</c:v>
                      </c:pt>
                      <c:pt idx="220">
                        <c:v>5.0000000000238742E-4</c:v>
                      </c:pt>
                      <c:pt idx="221">
                        <c:v>1.0000000000331966E-4</c:v>
                      </c:pt>
                      <c:pt idx="222">
                        <c:v>3.0000000000285354E-4</c:v>
                      </c:pt>
                      <c:pt idx="223">
                        <c:v>5.0000000000238742E-4</c:v>
                      </c:pt>
                      <c:pt idx="224">
                        <c:v>3.9999999999906777E-4</c:v>
                      </c:pt>
                      <c:pt idx="225">
                        <c:v>2.0000000000663931E-4</c:v>
                      </c:pt>
                      <c:pt idx="226">
                        <c:v>0</c:v>
                      </c:pt>
                      <c:pt idx="227">
                        <c:v>4.99999999995282E-4</c:v>
                      </c:pt>
                      <c:pt idx="228">
                        <c:v>7.0000000000192131E-4</c:v>
                      </c:pt>
                      <c:pt idx="229">
                        <c:v>-9.9999999996214228E-5</c:v>
                      </c:pt>
                      <c:pt idx="230">
                        <c:v>5.9999999999860165E-4</c:v>
                      </c:pt>
                      <c:pt idx="231">
                        <c:v>4.99999999995282E-4</c:v>
                      </c:pt>
                      <c:pt idx="232">
                        <c:v>3.0000000000285354E-4</c:v>
                      </c:pt>
                      <c:pt idx="233">
                        <c:v>5.9999999999860165E-4</c:v>
                      </c:pt>
                      <c:pt idx="234">
                        <c:v>8.0000000000524096E-4</c:v>
                      </c:pt>
                      <c:pt idx="235">
                        <c:v>5.0000000000238742E-4</c:v>
                      </c:pt>
                      <c:pt idx="236">
                        <c:v>9.0000000000145519E-4</c:v>
                      </c:pt>
                      <c:pt idx="237">
                        <c:v>7.0000000000192131E-4</c:v>
                      </c:pt>
                      <c:pt idx="238">
                        <c:v>9.9999999999766942E-4</c:v>
                      </c:pt>
                      <c:pt idx="239">
                        <c:v>6.9999999999481588E-4</c:v>
                      </c:pt>
                      <c:pt idx="240">
                        <c:v>7.9999999999813554E-4</c:v>
                      </c:pt>
                      <c:pt idx="241">
                        <c:v>7.0000000000192131E-4</c:v>
                      </c:pt>
                      <c:pt idx="242">
                        <c:v>4.99999999995282E-4</c:v>
                      </c:pt>
                      <c:pt idx="243">
                        <c:v>6.9999999999481588E-4</c:v>
                      </c:pt>
                      <c:pt idx="244">
                        <c:v>9.9999999999766942E-4</c:v>
                      </c:pt>
                      <c:pt idx="245">
                        <c:v>5.9999999999860165E-4</c:v>
                      </c:pt>
                      <c:pt idx="246">
                        <c:v>9.9999999999766942E-4</c:v>
                      </c:pt>
                      <c:pt idx="247">
                        <c:v>1.1999999999972033E-3</c:v>
                      </c:pt>
                      <c:pt idx="248">
                        <c:v>1.6000000000033765E-3</c:v>
                      </c:pt>
                      <c:pt idx="249">
                        <c:v>1.6000000000033765E-3</c:v>
                      </c:pt>
                      <c:pt idx="250">
                        <c:v>1.2000000000043087E-3</c:v>
                      </c:pt>
                      <c:pt idx="251">
                        <c:v>2.8000000000005798E-3</c:v>
                      </c:pt>
                      <c:pt idx="252">
                        <c:v>3.8000000000053547E-3</c:v>
                      </c:pt>
                      <c:pt idx="253">
                        <c:v>1.7000000000066962E-3</c:v>
                      </c:pt>
                      <c:pt idx="254">
                        <c:v>2.6999999999972601E-3</c:v>
                      </c:pt>
                      <c:pt idx="255">
                        <c:v>7.9999999999813554E-4</c:v>
                      </c:pt>
                      <c:pt idx="256">
                        <c:v>1.6999999999995907E-3</c:v>
                      </c:pt>
                      <c:pt idx="257">
                        <c:v>-3.2999999999958618E-3</c:v>
                      </c:pt>
                      <c:pt idx="258">
                        <c:v>-7.0000000000192131E-4</c:v>
                      </c:pt>
                      <c:pt idx="259">
                        <c:v>1.5000000000000568E-3</c:v>
                      </c:pt>
                      <c:pt idx="260">
                        <c:v>2.7000000000043656E-3</c:v>
                      </c:pt>
                      <c:pt idx="261">
                        <c:v>2.1000000000057639E-3</c:v>
                      </c:pt>
                      <c:pt idx="262">
                        <c:v>-2.2000000000019782E-3</c:v>
                      </c:pt>
                      <c:pt idx="263">
                        <c:v>2.2000000000019782E-3</c:v>
                      </c:pt>
                      <c:pt idx="264">
                        <c:v>4.000000000061732E-4</c:v>
                      </c:pt>
                      <c:pt idx="265">
                        <c:v>3.6000000000058208E-3</c:v>
                      </c:pt>
                      <c:pt idx="266">
                        <c:v>1.3999999999967372E-3</c:v>
                      </c:pt>
                      <c:pt idx="267">
                        <c:v>1.1000000000009891E-3</c:v>
                      </c:pt>
                      <c:pt idx="268">
                        <c:v>3.0000000000001137E-3</c:v>
                      </c:pt>
                      <c:pt idx="269">
                        <c:v>1.9999999999953388E-3</c:v>
                      </c:pt>
                      <c:pt idx="270">
                        <c:v>-1.1000000000009891E-3</c:v>
                      </c:pt>
                      <c:pt idx="271">
                        <c:v>2.5000000000048317E-3</c:v>
                      </c:pt>
                      <c:pt idx="272">
                        <c:v>-6.9999999999481588E-4</c:v>
                      </c:pt>
                      <c:pt idx="273">
                        <c:v>1.5999999999962711E-3</c:v>
                      </c:pt>
                      <c:pt idx="274">
                        <c:v>-1.1999999999972033E-3</c:v>
                      </c:pt>
                      <c:pt idx="275">
                        <c:v>-1.1000000000009891E-3</c:v>
                      </c:pt>
                      <c:pt idx="276">
                        <c:v>-3.9999999999906777E-4</c:v>
                      </c:pt>
                      <c:pt idx="277">
                        <c:v>-1.4000000000038426E-3</c:v>
                      </c:pt>
                      <c:pt idx="278">
                        <c:v>1.0000000000047748E-3</c:v>
                      </c:pt>
                      <c:pt idx="279">
                        <c:v>-1.799999999995805E-3</c:v>
                      </c:pt>
                      <c:pt idx="280">
                        <c:v>-6.9999999999481588E-4</c:v>
                      </c:pt>
                      <c:pt idx="281">
                        <c:v>-3.0999999999963279E-3</c:v>
                      </c:pt>
                      <c:pt idx="282">
                        <c:v>-3.0000000000285354E-4</c:v>
                      </c:pt>
                      <c:pt idx="283">
                        <c:v>9.9999999996214228E-5</c:v>
                      </c:pt>
                      <c:pt idx="284">
                        <c:v>9.9999999996214228E-5</c:v>
                      </c:pt>
                      <c:pt idx="285">
                        <c:v>1.6999999999995907E-3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659-40B4-AD2B-A84177105923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Hip Rotation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v>Hip Rotation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  <c:extLst xmlns:c15="http://schemas.microsoft.com/office/drawing/2012/chart"/>
            </c:numRef>
          </c:cat>
          <c:val>
            <c:numRef>
              <c:f>'C1794A05 - R Hip'!$M$5:$M$290</c:f>
              <c:numCache>
                <c:formatCode>General</c:formatCode>
                <c:ptCount val="286"/>
                <c:pt idx="0">
                  <c:v>-2.9999999999574811E-4</c:v>
                </c:pt>
                <c:pt idx="1">
                  <c:v>9.9999999996214228E-5</c:v>
                </c:pt>
                <c:pt idx="2">
                  <c:v>-9.9999999996214228E-5</c:v>
                </c:pt>
                <c:pt idx="3">
                  <c:v>-1.9999999999953388E-4</c:v>
                </c:pt>
                <c:pt idx="4">
                  <c:v>-1.9999999999953388E-4</c:v>
                </c:pt>
                <c:pt idx="5">
                  <c:v>-3.9999999999906777E-4</c:v>
                </c:pt>
                <c:pt idx="6">
                  <c:v>-5.0000000000238742E-4</c:v>
                </c:pt>
                <c:pt idx="7">
                  <c:v>-6.0000000000570708E-4</c:v>
                </c:pt>
                <c:pt idx="8">
                  <c:v>-3.9999999999906777E-4</c:v>
                </c:pt>
                <c:pt idx="9">
                  <c:v>-3.0000000000285354E-4</c:v>
                </c:pt>
                <c:pt idx="10">
                  <c:v>-3.0000000000285354E-4</c:v>
                </c:pt>
                <c:pt idx="11">
                  <c:v>-5.0000000000238742E-4</c:v>
                </c:pt>
                <c:pt idx="12">
                  <c:v>-7.0000000000192131E-4</c:v>
                </c:pt>
                <c:pt idx="13">
                  <c:v>-7.0000000000192131E-4</c:v>
                </c:pt>
                <c:pt idx="14">
                  <c:v>-3.9999999999906777E-4</c:v>
                </c:pt>
                <c:pt idx="15">
                  <c:v>-3.0000000000285354E-4</c:v>
                </c:pt>
                <c:pt idx="16">
                  <c:v>-7.0000000000192131E-4</c:v>
                </c:pt>
                <c:pt idx="17">
                  <c:v>-5.9999999999860165E-4</c:v>
                </c:pt>
                <c:pt idx="18">
                  <c:v>0</c:v>
                </c:pt>
                <c:pt idx="19">
                  <c:v>-3.0000000000285354E-4</c:v>
                </c:pt>
                <c:pt idx="20">
                  <c:v>-1.9999999999953388E-4</c:v>
                </c:pt>
                <c:pt idx="21">
                  <c:v>0</c:v>
                </c:pt>
                <c:pt idx="22">
                  <c:v>1.0000000000331966E-4</c:v>
                </c:pt>
                <c:pt idx="23">
                  <c:v>0</c:v>
                </c:pt>
                <c:pt idx="24">
                  <c:v>1.0000000000331966E-4</c:v>
                </c:pt>
                <c:pt idx="25">
                  <c:v>3.0000000000285354E-4</c:v>
                </c:pt>
                <c:pt idx="26">
                  <c:v>0</c:v>
                </c:pt>
                <c:pt idx="27">
                  <c:v>-2.9999999999574811E-4</c:v>
                </c:pt>
                <c:pt idx="28">
                  <c:v>1.9999999999953388E-4</c:v>
                </c:pt>
                <c:pt idx="29">
                  <c:v>-1.0000000000331966E-4</c:v>
                </c:pt>
                <c:pt idx="30">
                  <c:v>-1.9999999999953388E-4</c:v>
                </c:pt>
                <c:pt idx="31">
                  <c:v>-1.9999999999953388E-4</c:v>
                </c:pt>
                <c:pt idx="32">
                  <c:v>-3.0000000000285354E-4</c:v>
                </c:pt>
                <c:pt idx="33">
                  <c:v>-3.9999999999906777E-4</c:v>
                </c:pt>
                <c:pt idx="34">
                  <c:v>-1.9999999999953388E-4</c:v>
                </c:pt>
                <c:pt idx="35">
                  <c:v>-6.9999999999481588E-4</c:v>
                </c:pt>
                <c:pt idx="36">
                  <c:v>-3.9999999999906777E-4</c:v>
                </c:pt>
                <c:pt idx="37">
                  <c:v>0</c:v>
                </c:pt>
                <c:pt idx="38">
                  <c:v>-1.1000000000009891E-3</c:v>
                </c:pt>
                <c:pt idx="39">
                  <c:v>-8.0000000000524096E-4</c:v>
                </c:pt>
                <c:pt idx="40">
                  <c:v>-2.9999999999574811E-4</c:v>
                </c:pt>
                <c:pt idx="41">
                  <c:v>-5.0000000000238742E-4</c:v>
                </c:pt>
                <c:pt idx="42">
                  <c:v>-7.0000000000192131E-4</c:v>
                </c:pt>
                <c:pt idx="43">
                  <c:v>-9.9999999996214228E-5</c:v>
                </c:pt>
                <c:pt idx="44">
                  <c:v>-3.9999999999906777E-4</c:v>
                </c:pt>
                <c:pt idx="45">
                  <c:v>-3.0000000000285354E-4</c:v>
                </c:pt>
                <c:pt idx="46">
                  <c:v>1.0000000000331966E-4</c:v>
                </c:pt>
                <c:pt idx="47">
                  <c:v>2.9999999999574811E-4</c:v>
                </c:pt>
                <c:pt idx="48">
                  <c:v>0</c:v>
                </c:pt>
                <c:pt idx="49">
                  <c:v>7.9999999999813554E-4</c:v>
                </c:pt>
                <c:pt idx="50">
                  <c:v>3.9999999999906777E-4</c:v>
                </c:pt>
                <c:pt idx="51">
                  <c:v>3.0000000000285354E-4</c:v>
                </c:pt>
                <c:pt idx="52">
                  <c:v>1.1000000000009891E-3</c:v>
                </c:pt>
                <c:pt idx="53">
                  <c:v>7.9999999999813554E-4</c:v>
                </c:pt>
                <c:pt idx="54">
                  <c:v>9.9999999999766942E-4</c:v>
                </c:pt>
                <c:pt idx="55">
                  <c:v>8.0000000000524096E-4</c:v>
                </c:pt>
                <c:pt idx="56">
                  <c:v>6.9999999999481588E-4</c:v>
                </c:pt>
                <c:pt idx="57">
                  <c:v>5.9999999999860165E-4</c:v>
                </c:pt>
                <c:pt idx="58">
                  <c:v>1.1000000000009891E-3</c:v>
                </c:pt>
                <c:pt idx="59">
                  <c:v>1.300000000000523E-3</c:v>
                </c:pt>
                <c:pt idx="60">
                  <c:v>-5.0000000000238742E-4</c:v>
                </c:pt>
                <c:pt idx="61">
                  <c:v>1.9999999999953388E-4</c:v>
                </c:pt>
                <c:pt idx="62">
                  <c:v>-3.9999999999906777E-4</c:v>
                </c:pt>
                <c:pt idx="63">
                  <c:v>-2.9999999999574811E-4</c:v>
                </c:pt>
                <c:pt idx="64">
                  <c:v>1.0000000000331966E-4</c:v>
                </c:pt>
                <c:pt idx="65">
                  <c:v>1.0000000000331966E-4</c:v>
                </c:pt>
                <c:pt idx="66">
                  <c:v>1.0000000000331966E-4</c:v>
                </c:pt>
                <c:pt idx="67">
                  <c:v>1.0000000000331966E-4</c:v>
                </c:pt>
                <c:pt idx="68">
                  <c:v>9.9999999996214228E-5</c:v>
                </c:pt>
                <c:pt idx="69">
                  <c:v>-1.0000000000331966E-4</c:v>
                </c:pt>
                <c:pt idx="70">
                  <c:v>-1.9999999999953388E-4</c:v>
                </c:pt>
                <c:pt idx="71">
                  <c:v>0</c:v>
                </c:pt>
                <c:pt idx="72">
                  <c:v>1.1999999999972033E-3</c:v>
                </c:pt>
                <c:pt idx="73">
                  <c:v>7.0000000000192131E-4</c:v>
                </c:pt>
                <c:pt idx="74">
                  <c:v>4.99999999995282E-4</c:v>
                </c:pt>
                <c:pt idx="75">
                  <c:v>5.9999999999860165E-4</c:v>
                </c:pt>
                <c:pt idx="76">
                  <c:v>6.9999999999481588E-4</c:v>
                </c:pt>
                <c:pt idx="77">
                  <c:v>5.9999999999860165E-4</c:v>
                </c:pt>
                <c:pt idx="78">
                  <c:v>3.9999999999906777E-4</c:v>
                </c:pt>
                <c:pt idx="79">
                  <c:v>4.99999999995282E-4</c:v>
                </c:pt>
                <c:pt idx="80">
                  <c:v>5.9999999999860165E-4</c:v>
                </c:pt>
                <c:pt idx="81">
                  <c:v>9.0000000000145519E-4</c:v>
                </c:pt>
                <c:pt idx="82">
                  <c:v>9.0000000000145519E-4</c:v>
                </c:pt>
                <c:pt idx="83">
                  <c:v>7.9999999999813554E-4</c:v>
                </c:pt>
                <c:pt idx="84">
                  <c:v>9.9999999999766942E-4</c:v>
                </c:pt>
                <c:pt idx="85">
                  <c:v>9.0000000000145519E-4</c:v>
                </c:pt>
                <c:pt idx="86">
                  <c:v>5.9999999999860165E-4</c:v>
                </c:pt>
                <c:pt idx="87">
                  <c:v>8.0000000000524096E-4</c:v>
                </c:pt>
                <c:pt idx="88">
                  <c:v>4.99999999995282E-4</c:v>
                </c:pt>
                <c:pt idx="89">
                  <c:v>1.9999999999953388E-4</c:v>
                </c:pt>
                <c:pt idx="90">
                  <c:v>1.9999999999953388E-4</c:v>
                </c:pt>
                <c:pt idx="91">
                  <c:v>0</c:v>
                </c:pt>
                <c:pt idx="92">
                  <c:v>1.9999999999953388E-4</c:v>
                </c:pt>
                <c:pt idx="93">
                  <c:v>-1.9999999999953388E-4</c:v>
                </c:pt>
                <c:pt idx="94">
                  <c:v>-3.9999999999906777E-4</c:v>
                </c:pt>
                <c:pt idx="95">
                  <c:v>-3.0000000000285354E-4</c:v>
                </c:pt>
                <c:pt idx="96">
                  <c:v>-5.0000000000238742E-4</c:v>
                </c:pt>
                <c:pt idx="97">
                  <c:v>-1.0000000000331966E-4</c:v>
                </c:pt>
                <c:pt idx="98">
                  <c:v>-1.9999999999953388E-4</c:v>
                </c:pt>
                <c:pt idx="99">
                  <c:v>0</c:v>
                </c:pt>
                <c:pt idx="100">
                  <c:v>0</c:v>
                </c:pt>
                <c:pt idx="101">
                  <c:v>-9.9999999996214228E-5</c:v>
                </c:pt>
                <c:pt idx="102">
                  <c:v>-1.9999999999953388E-4</c:v>
                </c:pt>
                <c:pt idx="103">
                  <c:v>1.9999999999953388E-4</c:v>
                </c:pt>
                <c:pt idx="104">
                  <c:v>1.0000000000331966E-4</c:v>
                </c:pt>
                <c:pt idx="105">
                  <c:v>1.9999999999953388E-4</c:v>
                </c:pt>
                <c:pt idx="106">
                  <c:v>-1.9999999999953388E-4</c:v>
                </c:pt>
                <c:pt idx="107">
                  <c:v>0</c:v>
                </c:pt>
                <c:pt idx="108">
                  <c:v>-9.9999999996214228E-5</c:v>
                </c:pt>
                <c:pt idx="109">
                  <c:v>0</c:v>
                </c:pt>
                <c:pt idx="110">
                  <c:v>0</c:v>
                </c:pt>
                <c:pt idx="111">
                  <c:v>9.9999999996214228E-5</c:v>
                </c:pt>
                <c:pt idx="112">
                  <c:v>3.9999999999906777E-4</c:v>
                </c:pt>
                <c:pt idx="113">
                  <c:v>3.0000000000285354E-4</c:v>
                </c:pt>
                <c:pt idx="114">
                  <c:v>2.9999999999574811E-4</c:v>
                </c:pt>
                <c:pt idx="115">
                  <c:v>4.000000000061732E-4</c:v>
                </c:pt>
                <c:pt idx="116">
                  <c:v>1.0000000000331966E-4</c:v>
                </c:pt>
                <c:pt idx="117">
                  <c:v>4.99999999995282E-4</c:v>
                </c:pt>
                <c:pt idx="118">
                  <c:v>3.9999999999906777E-4</c:v>
                </c:pt>
                <c:pt idx="119">
                  <c:v>1.9999999999953388E-4</c:v>
                </c:pt>
                <c:pt idx="120">
                  <c:v>8.0000000000524096E-4</c:v>
                </c:pt>
                <c:pt idx="121">
                  <c:v>3.9999999999906777E-4</c:v>
                </c:pt>
                <c:pt idx="122">
                  <c:v>3.0000000000285354E-4</c:v>
                </c:pt>
                <c:pt idx="123">
                  <c:v>3.0000000000285354E-4</c:v>
                </c:pt>
                <c:pt idx="124">
                  <c:v>0</c:v>
                </c:pt>
                <c:pt idx="125">
                  <c:v>1.9999999999953388E-4</c:v>
                </c:pt>
                <c:pt idx="126">
                  <c:v>5.9999999999860165E-4</c:v>
                </c:pt>
                <c:pt idx="127">
                  <c:v>0</c:v>
                </c:pt>
                <c:pt idx="128">
                  <c:v>0</c:v>
                </c:pt>
                <c:pt idx="129">
                  <c:v>-2.9999999999574811E-4</c:v>
                </c:pt>
                <c:pt idx="130">
                  <c:v>1.9999999999953388E-4</c:v>
                </c:pt>
                <c:pt idx="131">
                  <c:v>-2.9999999999574811E-4</c:v>
                </c:pt>
                <c:pt idx="132">
                  <c:v>5.0000000000238742E-4</c:v>
                </c:pt>
                <c:pt idx="133">
                  <c:v>-1.0000000000331966E-4</c:v>
                </c:pt>
                <c:pt idx="134">
                  <c:v>3.9999999999906777E-4</c:v>
                </c:pt>
                <c:pt idx="135">
                  <c:v>0</c:v>
                </c:pt>
                <c:pt idx="136">
                  <c:v>1.0000000000331966E-4</c:v>
                </c:pt>
                <c:pt idx="137">
                  <c:v>0</c:v>
                </c:pt>
                <c:pt idx="138">
                  <c:v>3.9999999999906777E-4</c:v>
                </c:pt>
                <c:pt idx="139">
                  <c:v>-4.99999999995282E-4</c:v>
                </c:pt>
                <c:pt idx="140">
                  <c:v>1.0000000000331966E-4</c:v>
                </c:pt>
                <c:pt idx="141">
                  <c:v>0</c:v>
                </c:pt>
                <c:pt idx="142">
                  <c:v>-9.9999999996214228E-5</c:v>
                </c:pt>
                <c:pt idx="143">
                  <c:v>-5.0000000000238742E-4</c:v>
                </c:pt>
                <c:pt idx="144">
                  <c:v>0</c:v>
                </c:pt>
                <c:pt idx="145">
                  <c:v>-3.0000000000285354E-4</c:v>
                </c:pt>
                <c:pt idx="146">
                  <c:v>3.9999999999906777E-4</c:v>
                </c:pt>
                <c:pt idx="147">
                  <c:v>-1.9999999999953388E-4</c:v>
                </c:pt>
                <c:pt idx="148">
                  <c:v>4.000000000061732E-4</c:v>
                </c:pt>
                <c:pt idx="149">
                  <c:v>3.0000000000285354E-4</c:v>
                </c:pt>
                <c:pt idx="150">
                  <c:v>5.0000000000238742E-4</c:v>
                </c:pt>
                <c:pt idx="151">
                  <c:v>-3.0000000000285354E-4</c:v>
                </c:pt>
                <c:pt idx="152">
                  <c:v>5.0000000000238742E-4</c:v>
                </c:pt>
                <c:pt idx="153">
                  <c:v>1.9999999999953388E-4</c:v>
                </c:pt>
                <c:pt idx="154">
                  <c:v>1.9999999999953388E-4</c:v>
                </c:pt>
                <c:pt idx="155">
                  <c:v>3.0000000000285354E-4</c:v>
                </c:pt>
                <c:pt idx="156">
                  <c:v>0</c:v>
                </c:pt>
                <c:pt idx="157">
                  <c:v>1.0000000000331966E-4</c:v>
                </c:pt>
                <c:pt idx="158">
                  <c:v>-9.9999999996214228E-5</c:v>
                </c:pt>
                <c:pt idx="159">
                  <c:v>3.9999999999906777E-4</c:v>
                </c:pt>
                <c:pt idx="160">
                  <c:v>1.0000000000331966E-4</c:v>
                </c:pt>
                <c:pt idx="161">
                  <c:v>7.9999999999813554E-4</c:v>
                </c:pt>
                <c:pt idx="162">
                  <c:v>5.9999999999860165E-4</c:v>
                </c:pt>
                <c:pt idx="163">
                  <c:v>2.0000000000663931E-4</c:v>
                </c:pt>
                <c:pt idx="164">
                  <c:v>8.0000000000524096E-4</c:v>
                </c:pt>
                <c:pt idx="165">
                  <c:v>7.9999999999813554E-4</c:v>
                </c:pt>
                <c:pt idx="166">
                  <c:v>5.9999999999860165E-4</c:v>
                </c:pt>
                <c:pt idx="167">
                  <c:v>7.9999999999813554E-4</c:v>
                </c:pt>
                <c:pt idx="168">
                  <c:v>8.9999999999434976E-4</c:v>
                </c:pt>
                <c:pt idx="169">
                  <c:v>9.9999999999766942E-4</c:v>
                </c:pt>
                <c:pt idx="170">
                  <c:v>1.5999999999962711E-3</c:v>
                </c:pt>
                <c:pt idx="171">
                  <c:v>1.0999999999938836E-3</c:v>
                </c:pt>
                <c:pt idx="172">
                  <c:v>9.9999999999766942E-4</c:v>
                </c:pt>
                <c:pt idx="173">
                  <c:v>9.0000000000145519E-4</c:v>
                </c:pt>
                <c:pt idx="174">
                  <c:v>7.0000000000192131E-4</c:v>
                </c:pt>
                <c:pt idx="175">
                  <c:v>9.0000000000145519E-4</c:v>
                </c:pt>
                <c:pt idx="176">
                  <c:v>5.9999999999860165E-4</c:v>
                </c:pt>
                <c:pt idx="177">
                  <c:v>3.9999999999906777E-4</c:v>
                </c:pt>
                <c:pt idx="178">
                  <c:v>4.99999999995282E-4</c:v>
                </c:pt>
                <c:pt idx="179">
                  <c:v>9.9999999996214228E-5</c:v>
                </c:pt>
                <c:pt idx="180">
                  <c:v>9.9999999996214228E-5</c:v>
                </c:pt>
                <c:pt idx="181">
                  <c:v>0</c:v>
                </c:pt>
                <c:pt idx="182">
                  <c:v>-1.9999999999953388E-4</c:v>
                </c:pt>
                <c:pt idx="183">
                  <c:v>-1.9999999999953388E-4</c:v>
                </c:pt>
                <c:pt idx="184">
                  <c:v>-9.9999999996214228E-5</c:v>
                </c:pt>
                <c:pt idx="185">
                  <c:v>-1.9999999999953388E-4</c:v>
                </c:pt>
                <c:pt idx="186">
                  <c:v>3.0000000000285354E-4</c:v>
                </c:pt>
                <c:pt idx="187">
                  <c:v>1.9999999999953388E-4</c:v>
                </c:pt>
                <c:pt idx="188">
                  <c:v>1.0000000000331966E-4</c:v>
                </c:pt>
                <c:pt idx="189">
                  <c:v>-1.9999999999953388E-4</c:v>
                </c:pt>
                <c:pt idx="190">
                  <c:v>6.0000000000570708E-4</c:v>
                </c:pt>
                <c:pt idx="191">
                  <c:v>4.99999999995282E-4</c:v>
                </c:pt>
                <c:pt idx="192">
                  <c:v>8.0000000000524096E-4</c:v>
                </c:pt>
                <c:pt idx="193">
                  <c:v>5.9999999999860165E-4</c:v>
                </c:pt>
                <c:pt idx="194">
                  <c:v>5.9999999999860165E-4</c:v>
                </c:pt>
                <c:pt idx="195">
                  <c:v>1.2000000000043087E-3</c:v>
                </c:pt>
                <c:pt idx="196">
                  <c:v>9.0000000000145519E-4</c:v>
                </c:pt>
                <c:pt idx="197">
                  <c:v>7.9999999999813554E-4</c:v>
                </c:pt>
                <c:pt idx="198">
                  <c:v>7.0000000000192131E-4</c:v>
                </c:pt>
                <c:pt idx="199">
                  <c:v>1.9999999999953388E-4</c:v>
                </c:pt>
                <c:pt idx="200">
                  <c:v>1.9999999999953388E-4</c:v>
                </c:pt>
                <c:pt idx="201">
                  <c:v>0</c:v>
                </c:pt>
                <c:pt idx="202">
                  <c:v>0</c:v>
                </c:pt>
                <c:pt idx="203">
                  <c:v>-3.0000000000285354E-4</c:v>
                </c:pt>
                <c:pt idx="204">
                  <c:v>-3.0000000000285354E-4</c:v>
                </c:pt>
                <c:pt idx="205">
                  <c:v>9.9999999996214228E-5</c:v>
                </c:pt>
                <c:pt idx="206">
                  <c:v>-5.0000000000238742E-4</c:v>
                </c:pt>
                <c:pt idx="207">
                  <c:v>-1.0000000000331966E-4</c:v>
                </c:pt>
                <c:pt idx="208">
                  <c:v>9.9999999996214228E-5</c:v>
                </c:pt>
                <c:pt idx="209">
                  <c:v>-3.0000000000285354E-4</c:v>
                </c:pt>
                <c:pt idx="210">
                  <c:v>-1.0000000000331966E-4</c:v>
                </c:pt>
                <c:pt idx="211">
                  <c:v>-9.9999999996214228E-5</c:v>
                </c:pt>
                <c:pt idx="212">
                  <c:v>-5.0000000000238742E-4</c:v>
                </c:pt>
                <c:pt idx="213">
                  <c:v>-9.9999999996214228E-5</c:v>
                </c:pt>
                <c:pt idx="214">
                  <c:v>-3.9999999999906777E-4</c:v>
                </c:pt>
                <c:pt idx="215">
                  <c:v>-3.9999999999906777E-4</c:v>
                </c:pt>
                <c:pt idx="216">
                  <c:v>1.0000000000331966E-4</c:v>
                </c:pt>
                <c:pt idx="217">
                  <c:v>3.0000000000285354E-4</c:v>
                </c:pt>
                <c:pt idx="218">
                  <c:v>9.9999999996214228E-5</c:v>
                </c:pt>
                <c:pt idx="219">
                  <c:v>1.9999999999953388E-4</c:v>
                </c:pt>
                <c:pt idx="220">
                  <c:v>5.0000000000238742E-4</c:v>
                </c:pt>
                <c:pt idx="221">
                  <c:v>1.0000000000331966E-4</c:v>
                </c:pt>
                <c:pt idx="222">
                  <c:v>3.0000000000285354E-4</c:v>
                </c:pt>
                <c:pt idx="223">
                  <c:v>5.0000000000238742E-4</c:v>
                </c:pt>
                <c:pt idx="224">
                  <c:v>3.9999999999906777E-4</c:v>
                </c:pt>
                <c:pt idx="225">
                  <c:v>2.0000000000663931E-4</c:v>
                </c:pt>
                <c:pt idx="226">
                  <c:v>0</c:v>
                </c:pt>
                <c:pt idx="227">
                  <c:v>4.99999999995282E-4</c:v>
                </c:pt>
                <c:pt idx="228">
                  <c:v>7.0000000000192131E-4</c:v>
                </c:pt>
                <c:pt idx="229">
                  <c:v>-9.9999999996214228E-5</c:v>
                </c:pt>
                <c:pt idx="230">
                  <c:v>5.9999999999860165E-4</c:v>
                </c:pt>
                <c:pt idx="231">
                  <c:v>4.99999999995282E-4</c:v>
                </c:pt>
                <c:pt idx="232">
                  <c:v>3.0000000000285354E-4</c:v>
                </c:pt>
                <c:pt idx="233">
                  <c:v>5.9999999999860165E-4</c:v>
                </c:pt>
                <c:pt idx="234">
                  <c:v>8.0000000000524096E-4</c:v>
                </c:pt>
                <c:pt idx="235">
                  <c:v>5.0000000000238742E-4</c:v>
                </c:pt>
                <c:pt idx="236">
                  <c:v>9.0000000000145519E-4</c:v>
                </c:pt>
                <c:pt idx="237">
                  <c:v>7.0000000000192131E-4</c:v>
                </c:pt>
                <c:pt idx="238">
                  <c:v>9.9999999999766942E-4</c:v>
                </c:pt>
                <c:pt idx="239">
                  <c:v>6.9999999999481588E-4</c:v>
                </c:pt>
                <c:pt idx="240">
                  <c:v>7.9999999999813554E-4</c:v>
                </c:pt>
                <c:pt idx="241">
                  <c:v>7.0000000000192131E-4</c:v>
                </c:pt>
                <c:pt idx="242">
                  <c:v>4.99999999995282E-4</c:v>
                </c:pt>
                <c:pt idx="243">
                  <c:v>6.9999999999481588E-4</c:v>
                </c:pt>
                <c:pt idx="244">
                  <c:v>9.9999999999766942E-4</c:v>
                </c:pt>
                <c:pt idx="245">
                  <c:v>5.9999999999860165E-4</c:v>
                </c:pt>
                <c:pt idx="246">
                  <c:v>9.9999999999766942E-4</c:v>
                </c:pt>
                <c:pt idx="247">
                  <c:v>1.1999999999972033E-3</c:v>
                </c:pt>
                <c:pt idx="248">
                  <c:v>1.6000000000033765E-3</c:v>
                </c:pt>
                <c:pt idx="249">
                  <c:v>1.6000000000033765E-3</c:v>
                </c:pt>
                <c:pt idx="250">
                  <c:v>1.2000000000043087E-3</c:v>
                </c:pt>
                <c:pt idx="251">
                  <c:v>2.8000000000005798E-3</c:v>
                </c:pt>
                <c:pt idx="252">
                  <c:v>3.8000000000053547E-3</c:v>
                </c:pt>
                <c:pt idx="253">
                  <c:v>1.7000000000066962E-3</c:v>
                </c:pt>
                <c:pt idx="254">
                  <c:v>2.6999999999972601E-3</c:v>
                </c:pt>
                <c:pt idx="255">
                  <c:v>7.9999999999813554E-4</c:v>
                </c:pt>
                <c:pt idx="256">
                  <c:v>1.6999999999995907E-3</c:v>
                </c:pt>
                <c:pt idx="257">
                  <c:v>-3.2999999999958618E-3</c:v>
                </c:pt>
                <c:pt idx="258">
                  <c:v>-7.0000000000192131E-4</c:v>
                </c:pt>
                <c:pt idx="259">
                  <c:v>1.5000000000000568E-3</c:v>
                </c:pt>
                <c:pt idx="260">
                  <c:v>2.7000000000043656E-3</c:v>
                </c:pt>
                <c:pt idx="261">
                  <c:v>2.1000000000057639E-3</c:v>
                </c:pt>
                <c:pt idx="262">
                  <c:v>-2.2000000000019782E-3</c:v>
                </c:pt>
                <c:pt idx="263">
                  <c:v>2.2000000000019782E-3</c:v>
                </c:pt>
                <c:pt idx="264">
                  <c:v>4.000000000061732E-4</c:v>
                </c:pt>
                <c:pt idx="265">
                  <c:v>3.6000000000058208E-3</c:v>
                </c:pt>
                <c:pt idx="266">
                  <c:v>1.3999999999967372E-3</c:v>
                </c:pt>
                <c:pt idx="267">
                  <c:v>1.1000000000009891E-3</c:v>
                </c:pt>
                <c:pt idx="268">
                  <c:v>3.0000000000001137E-3</c:v>
                </c:pt>
                <c:pt idx="269">
                  <c:v>1.9999999999953388E-3</c:v>
                </c:pt>
                <c:pt idx="270">
                  <c:v>-1.1000000000009891E-3</c:v>
                </c:pt>
                <c:pt idx="271">
                  <c:v>2.5000000000048317E-3</c:v>
                </c:pt>
                <c:pt idx="272">
                  <c:v>-6.9999999999481588E-4</c:v>
                </c:pt>
                <c:pt idx="273">
                  <c:v>1.5999999999962711E-3</c:v>
                </c:pt>
                <c:pt idx="274">
                  <c:v>-1.1999999999972033E-3</c:v>
                </c:pt>
                <c:pt idx="275">
                  <c:v>-1.1000000000009891E-3</c:v>
                </c:pt>
                <c:pt idx="276">
                  <c:v>-3.9999999999906777E-4</c:v>
                </c:pt>
                <c:pt idx="277">
                  <c:v>-1.4000000000038426E-3</c:v>
                </c:pt>
                <c:pt idx="278">
                  <c:v>1.0000000000047748E-3</c:v>
                </c:pt>
                <c:pt idx="279">
                  <c:v>-1.799999999995805E-3</c:v>
                </c:pt>
                <c:pt idx="280">
                  <c:v>-6.9999999999481588E-4</c:v>
                </c:pt>
                <c:pt idx="281">
                  <c:v>-3.0999999999963279E-3</c:v>
                </c:pt>
                <c:pt idx="282">
                  <c:v>-3.0000000000285354E-4</c:v>
                </c:pt>
                <c:pt idx="283">
                  <c:v>9.9999999996214228E-5</c:v>
                </c:pt>
                <c:pt idx="284">
                  <c:v>9.9999999996214228E-5</c:v>
                </c:pt>
                <c:pt idx="285">
                  <c:v>1.6999999999995907E-3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2-2A45-4711-A3D9-6ECC90407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Hip flexion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'C1794A05 - L Hip'!$T$5:$T$290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'C1794A05 - R Hip'!$K$5:$K$290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7.0000000000014495E-5</c:v>
                      </c:pt>
                      <c:pt idx="1">
                        <c:v>-8.0000000000080007E-5</c:v>
                      </c:pt>
                      <c:pt idx="2">
                        <c:v>1.3000000000040757E-5</c:v>
                      </c:pt>
                      <c:pt idx="3">
                        <c:v>1.7500000000000848E-4</c:v>
                      </c:pt>
                      <c:pt idx="4">
                        <c:v>4.2799999999998395E-4</c:v>
                      </c:pt>
                      <c:pt idx="5">
                        <c:v>2.9999999999974492E-5</c:v>
                      </c:pt>
                      <c:pt idx="6">
                        <c:v>7.0000000000014495E-5</c:v>
                      </c:pt>
                      <c:pt idx="7">
                        <c:v>-1.2999999999996348E-4</c:v>
                      </c:pt>
                      <c:pt idx="8">
                        <c:v>2.5000000000030553E-4</c:v>
                      </c:pt>
                      <c:pt idx="9">
                        <c:v>5.9999999999948983E-5</c:v>
                      </c:pt>
                      <c:pt idx="10">
                        <c:v>7.9999999999635918E-5</c:v>
                      </c:pt>
                      <c:pt idx="11">
                        <c:v>2.1999999999966491E-4</c:v>
                      </c:pt>
                      <c:pt idx="12">
                        <c:v>-2.3999999999979593E-4</c:v>
                      </c:pt>
                      <c:pt idx="13">
                        <c:v>2.5999999999992696E-4</c:v>
                      </c:pt>
                      <c:pt idx="14">
                        <c:v>-2.5999999999992696E-4</c:v>
                      </c:pt>
                      <c:pt idx="15">
                        <c:v>3.00000000000189E-4</c:v>
                      </c:pt>
                      <c:pt idx="16">
                        <c:v>3.599999999996939E-4</c:v>
                      </c:pt>
                      <c:pt idx="17">
                        <c:v>2.4999999999941735E-4</c:v>
                      </c:pt>
                      <c:pt idx="18">
                        <c:v>2.5999999999992696E-4</c:v>
                      </c:pt>
                      <c:pt idx="19">
                        <c:v>2.5000000000030553E-4</c:v>
                      </c:pt>
                      <c:pt idx="20">
                        <c:v>-1.4999999999965041E-4</c:v>
                      </c:pt>
                      <c:pt idx="21">
                        <c:v>1.4000000000002899E-4</c:v>
                      </c:pt>
                      <c:pt idx="22">
                        <c:v>2.1000000000004349E-4</c:v>
                      </c:pt>
                      <c:pt idx="23">
                        <c:v>4.2000000000008697E-4</c:v>
                      </c:pt>
                      <c:pt idx="24">
                        <c:v>6.0000000000393072E-5</c:v>
                      </c:pt>
                      <c:pt idx="25">
                        <c:v>2.5999999999992696E-4</c:v>
                      </c:pt>
                      <c:pt idx="26">
                        <c:v>2.899999999996794E-4</c:v>
                      </c:pt>
                      <c:pt idx="27">
                        <c:v>1.4000000000002899E-4</c:v>
                      </c:pt>
                      <c:pt idx="28">
                        <c:v>3.7999999999982492E-4</c:v>
                      </c:pt>
                      <c:pt idx="29">
                        <c:v>-3.2000000000032003E-4</c:v>
                      </c:pt>
                      <c:pt idx="30">
                        <c:v>-7.9999999999635918E-5</c:v>
                      </c:pt>
                      <c:pt idx="31">
                        <c:v>2.7000000000043656E-4</c:v>
                      </c:pt>
                      <c:pt idx="32">
                        <c:v>-7.9999999999635918E-5</c:v>
                      </c:pt>
                      <c:pt idx="33">
                        <c:v>-2.5999999999992696E-4</c:v>
                      </c:pt>
                      <c:pt idx="34">
                        <c:v>-4.0000000000262048E-5</c:v>
                      </c:pt>
                      <c:pt idx="35">
                        <c:v>2.9999999999752447E-5</c:v>
                      </c:pt>
                      <c:pt idx="36">
                        <c:v>2.4999999999941735E-4</c:v>
                      </c:pt>
                      <c:pt idx="37">
                        <c:v>3.2000000000032003E-4</c:v>
                      </c:pt>
                      <c:pt idx="38">
                        <c:v>4.2999999999970839E-4</c:v>
                      </c:pt>
                      <c:pt idx="39">
                        <c:v>2.9999999999752447E-5</c:v>
                      </c:pt>
                      <c:pt idx="40">
                        <c:v>1.1999999999989797E-4</c:v>
                      </c:pt>
                      <c:pt idx="41">
                        <c:v>1.1999999999989797E-4</c:v>
                      </c:pt>
                      <c:pt idx="42">
                        <c:v>-6.0000000000393072E-5</c:v>
                      </c:pt>
                      <c:pt idx="43">
                        <c:v>-3.4000000000000696E-4</c:v>
                      </c:pt>
                      <c:pt idx="44">
                        <c:v>2.5700000000006273E-4</c:v>
                      </c:pt>
                      <c:pt idx="45">
                        <c:v>-1.8999999999991246E-5</c:v>
                      </c:pt>
                      <c:pt idx="46">
                        <c:v>3.8999999999989043E-4</c:v>
                      </c:pt>
                      <c:pt idx="47">
                        <c:v>1.7000000000022553E-4</c:v>
                      </c:pt>
                      <c:pt idx="48">
                        <c:v>-4.9999999999883471E-5</c:v>
                      </c:pt>
                      <c:pt idx="49">
                        <c:v>3.7999999999982492E-4</c:v>
                      </c:pt>
                      <c:pt idx="50">
                        <c:v>1.8999999999991246E-4</c:v>
                      </c:pt>
                      <c:pt idx="51">
                        <c:v>-3.0999999999981043E-4</c:v>
                      </c:pt>
                      <c:pt idx="52">
                        <c:v>-2.1000000000093166E-4</c:v>
                      </c:pt>
                      <c:pt idx="53">
                        <c:v>-2.9999999999930083E-4</c:v>
                      </c:pt>
                      <c:pt idx="54">
                        <c:v>-9.9999999999766942E-5</c:v>
                      </c:pt>
                      <c:pt idx="55">
                        <c:v>-1.9999999999953388E-4</c:v>
                      </c:pt>
                      <c:pt idx="56">
                        <c:v>-3.0000000000107718E-4</c:v>
                      </c:pt>
                      <c:pt idx="57">
                        <c:v>-3.9999999999906777E-4</c:v>
                      </c:pt>
                      <c:pt idx="58">
                        <c:v>-1.9999999999953388E-4</c:v>
                      </c:pt>
                      <c:pt idx="59">
                        <c:v>0</c:v>
                      </c:pt>
                      <c:pt idx="60">
                        <c:v>-9.9999999999766942E-5</c:v>
                      </c:pt>
                      <c:pt idx="61">
                        <c:v>-1.9999999999953388E-4</c:v>
                      </c:pt>
                      <c:pt idx="62">
                        <c:v>-5.0000000000238742E-4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-3.9999999999906777E-4</c:v>
                      </c:pt>
                      <c:pt idx="66">
                        <c:v>0</c:v>
                      </c:pt>
                      <c:pt idx="67">
                        <c:v>1.9999999999953388E-4</c:v>
                      </c:pt>
                      <c:pt idx="68">
                        <c:v>0</c:v>
                      </c:pt>
                      <c:pt idx="69">
                        <c:v>-1.9999999999953388E-4</c:v>
                      </c:pt>
                      <c:pt idx="70">
                        <c:v>-2.000000000030866E-4</c:v>
                      </c:pt>
                      <c:pt idx="71">
                        <c:v>0</c:v>
                      </c:pt>
                      <c:pt idx="72">
                        <c:v>-9.9999999999766942E-5</c:v>
                      </c:pt>
                      <c:pt idx="73">
                        <c:v>0</c:v>
                      </c:pt>
                      <c:pt idx="74">
                        <c:v>9.9999999999766942E-5</c:v>
                      </c:pt>
                      <c:pt idx="75">
                        <c:v>-9.9999999999766942E-5</c:v>
                      </c:pt>
                      <c:pt idx="76">
                        <c:v>-1.9999999999953388E-4</c:v>
                      </c:pt>
                      <c:pt idx="77">
                        <c:v>-1.9999999999953388E-4</c:v>
                      </c:pt>
                      <c:pt idx="78">
                        <c:v>-9.9999999999766942E-5</c:v>
                      </c:pt>
                      <c:pt idx="79">
                        <c:v>-9.9999999999766942E-5</c:v>
                      </c:pt>
                      <c:pt idx="80">
                        <c:v>-2.000000000030866E-4</c:v>
                      </c:pt>
                      <c:pt idx="81">
                        <c:v>1.9999999999953388E-4</c:v>
                      </c:pt>
                      <c:pt idx="82">
                        <c:v>9.9999999999766942E-5</c:v>
                      </c:pt>
                      <c:pt idx="83">
                        <c:v>-9.9999999999766942E-5</c:v>
                      </c:pt>
                      <c:pt idx="84">
                        <c:v>-9.9999999999766942E-5</c:v>
                      </c:pt>
                      <c:pt idx="85">
                        <c:v>-9.9999999999766942E-5</c:v>
                      </c:pt>
                      <c:pt idx="86">
                        <c:v>1.9999999999953388E-4</c:v>
                      </c:pt>
                      <c:pt idx="87">
                        <c:v>-9.9999999999766942E-5</c:v>
                      </c:pt>
                      <c:pt idx="88">
                        <c:v>-9.9999999999766942E-5</c:v>
                      </c:pt>
                      <c:pt idx="89">
                        <c:v>9.9999999999766942E-5</c:v>
                      </c:pt>
                      <c:pt idx="90">
                        <c:v>1.9999999999953388E-4</c:v>
                      </c:pt>
                      <c:pt idx="91">
                        <c:v>1.9999999999953388E-4</c:v>
                      </c:pt>
                      <c:pt idx="92">
                        <c:v>-1.9999999999953388E-4</c:v>
                      </c:pt>
                      <c:pt idx="93">
                        <c:v>1.9999999999953388E-4</c:v>
                      </c:pt>
                      <c:pt idx="94">
                        <c:v>1.9999999999953388E-4</c:v>
                      </c:pt>
                      <c:pt idx="95">
                        <c:v>-1.9999999999953388E-4</c:v>
                      </c:pt>
                      <c:pt idx="96">
                        <c:v>-9.9999999999766942E-5</c:v>
                      </c:pt>
                      <c:pt idx="97">
                        <c:v>-9.9999999999766942E-5</c:v>
                      </c:pt>
                      <c:pt idx="98">
                        <c:v>-1.000000000015433E-4</c:v>
                      </c:pt>
                      <c:pt idx="99">
                        <c:v>0</c:v>
                      </c:pt>
                      <c:pt idx="100">
                        <c:v>9.9999999999766942E-5</c:v>
                      </c:pt>
                      <c:pt idx="101">
                        <c:v>9.9999999999766942E-5</c:v>
                      </c:pt>
                      <c:pt idx="102">
                        <c:v>9.9999999999766942E-5</c:v>
                      </c:pt>
                      <c:pt idx="103">
                        <c:v>0</c:v>
                      </c:pt>
                      <c:pt idx="104">
                        <c:v>-9.9999999999766942E-5</c:v>
                      </c:pt>
                      <c:pt idx="105">
                        <c:v>-3.700000000002035E-4</c:v>
                      </c:pt>
                      <c:pt idx="106">
                        <c:v>-1.3000000000040757E-4</c:v>
                      </c:pt>
                      <c:pt idx="107">
                        <c:v>0</c:v>
                      </c:pt>
                      <c:pt idx="108">
                        <c:v>-9.0000000000145519E-5</c:v>
                      </c:pt>
                      <c:pt idx="109">
                        <c:v>-9.9999999999766942E-5</c:v>
                      </c:pt>
                      <c:pt idx="110">
                        <c:v>1.0000000000065512E-4</c:v>
                      </c:pt>
                      <c:pt idx="111">
                        <c:v>-1.7999999999940286E-4</c:v>
                      </c:pt>
                      <c:pt idx="112">
                        <c:v>-2.0000000000131024E-5</c:v>
                      </c:pt>
                      <c:pt idx="113">
                        <c:v>1.0999999999983245E-4</c:v>
                      </c:pt>
                      <c:pt idx="114">
                        <c:v>-2.2999999999973042E-4</c:v>
                      </c:pt>
                      <c:pt idx="115">
                        <c:v>-1.9999999999997797E-4</c:v>
                      </c:pt>
                      <c:pt idx="116">
                        <c:v>9.9999999999988987E-5</c:v>
                      </c:pt>
                      <c:pt idx="117">
                        <c:v>-1.5300000000006975E-4</c:v>
                      </c:pt>
                      <c:pt idx="118">
                        <c:v>-1.9199999999999773E-4</c:v>
                      </c:pt>
                      <c:pt idx="119">
                        <c:v>9.7999999999986986E-5</c:v>
                      </c:pt>
                      <c:pt idx="120">
                        <c:v>-2.4000000000001798E-4</c:v>
                      </c:pt>
                      <c:pt idx="121">
                        <c:v>-1.8000000000006899E-4</c:v>
                      </c:pt>
                      <c:pt idx="122">
                        <c:v>2.0000000000131024E-5</c:v>
                      </c:pt>
                      <c:pt idx="123">
                        <c:v>2.3999999999979593E-4</c:v>
                      </c:pt>
                      <c:pt idx="124">
                        <c:v>-4.9999999999883471E-5</c:v>
                      </c:pt>
                      <c:pt idx="125">
                        <c:v>1.9999999999953388E-4</c:v>
                      </c:pt>
                      <c:pt idx="126">
                        <c:v>1.8999999999991246E-4</c:v>
                      </c:pt>
                      <c:pt idx="127">
                        <c:v>5.9999999999504894E-5</c:v>
                      </c:pt>
                      <c:pt idx="128">
                        <c:v>4.9999999999883471E-5</c:v>
                      </c:pt>
                      <c:pt idx="129">
                        <c:v>1.6000000000016001E-4</c:v>
                      </c:pt>
                      <c:pt idx="130">
                        <c:v>6.0000000000393072E-5</c:v>
                      </c:pt>
                      <c:pt idx="131">
                        <c:v>1.0000000000065512E-4</c:v>
                      </c:pt>
                      <c:pt idx="132">
                        <c:v>1.8999999999991246E-4</c:v>
                      </c:pt>
                      <c:pt idx="133">
                        <c:v>2.0000000000131024E-5</c:v>
                      </c:pt>
                      <c:pt idx="134">
                        <c:v>6.0000000000393072E-5</c:v>
                      </c:pt>
                      <c:pt idx="135">
                        <c:v>-2.4999999999941735E-4</c:v>
                      </c:pt>
                      <c:pt idx="136">
                        <c:v>1.8000000000029104E-4</c:v>
                      </c:pt>
                      <c:pt idx="137">
                        <c:v>7.9999999999635918E-5</c:v>
                      </c:pt>
                      <c:pt idx="138">
                        <c:v>7.0000000000014495E-5</c:v>
                      </c:pt>
                      <c:pt idx="139">
                        <c:v>-2.899999999996794E-4</c:v>
                      </c:pt>
                      <c:pt idx="140">
                        <c:v>9.0000000000145519E-5</c:v>
                      </c:pt>
                      <c:pt idx="141">
                        <c:v>2.3000000000017451E-4</c:v>
                      </c:pt>
                      <c:pt idx="142">
                        <c:v>3.9999999999817959E-5</c:v>
                      </c:pt>
                      <c:pt idx="143">
                        <c:v>4.0000000000262048E-5</c:v>
                      </c:pt>
                      <c:pt idx="144">
                        <c:v>-7.0000000000014495E-5</c:v>
                      </c:pt>
                      <c:pt idx="145">
                        <c:v>2.4999999999986144E-4</c:v>
                      </c:pt>
                      <c:pt idx="146">
                        <c:v>1.0000000000065512E-5</c:v>
                      </c:pt>
                      <c:pt idx="147">
                        <c:v>-3.0000000000196536E-5</c:v>
                      </c:pt>
                      <c:pt idx="148">
                        <c:v>4.9999999999883471E-5</c:v>
                      </c:pt>
                      <c:pt idx="149">
                        <c:v>-1.500000000000945E-4</c:v>
                      </c:pt>
                      <c:pt idx="150">
                        <c:v>-3.1999999999920981E-5</c:v>
                      </c:pt>
                      <c:pt idx="151">
                        <c:v>3.1760000000000121E-4</c:v>
                      </c:pt>
                      <c:pt idx="152">
                        <c:v>-6.300000000003525E-5</c:v>
                      </c:pt>
                      <c:pt idx="153">
                        <c:v>-1.7000000000000348E-4</c:v>
                      </c:pt>
                      <c:pt idx="154">
                        <c:v>1.8999999999991246E-4</c:v>
                      </c:pt>
                      <c:pt idx="155">
                        <c:v>1.0000000000021103E-4</c:v>
                      </c:pt>
                      <c:pt idx="156">
                        <c:v>-2.0000000000131024E-5</c:v>
                      </c:pt>
                      <c:pt idx="157">
                        <c:v>1.2000000000078614E-4</c:v>
                      </c:pt>
                      <c:pt idx="158">
                        <c:v>6.0000000000393072E-5</c:v>
                      </c:pt>
                      <c:pt idx="159">
                        <c:v>2.0000000000042206E-4</c:v>
                      </c:pt>
                      <c:pt idx="160">
                        <c:v>-4.0000000000262048E-5</c:v>
                      </c:pt>
                      <c:pt idx="161">
                        <c:v>-9.9999999999766942E-5</c:v>
                      </c:pt>
                      <c:pt idx="162">
                        <c:v>-2.9999999999930083E-4</c:v>
                      </c:pt>
                      <c:pt idx="163">
                        <c:v>-2.9999999999930083E-4</c:v>
                      </c:pt>
                      <c:pt idx="164">
                        <c:v>0</c:v>
                      </c:pt>
                      <c:pt idx="165">
                        <c:v>-4.0000000000262048E-4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-4.0000000000262048E-4</c:v>
                      </c:pt>
                      <c:pt idx="169">
                        <c:v>1.9999999999953388E-4</c:v>
                      </c:pt>
                      <c:pt idx="170">
                        <c:v>0</c:v>
                      </c:pt>
                      <c:pt idx="171">
                        <c:v>2.000000000030866E-4</c:v>
                      </c:pt>
                      <c:pt idx="172">
                        <c:v>-1.0000000000331966E-4</c:v>
                      </c:pt>
                      <c:pt idx="173">
                        <c:v>-9.9999999999766942E-5</c:v>
                      </c:pt>
                      <c:pt idx="174">
                        <c:v>-9.9999999999766942E-5</c:v>
                      </c:pt>
                      <c:pt idx="175">
                        <c:v>-9.9999999999766942E-5</c:v>
                      </c:pt>
                      <c:pt idx="176">
                        <c:v>9.9999999999766942E-5</c:v>
                      </c:pt>
                      <c:pt idx="177">
                        <c:v>0</c:v>
                      </c:pt>
                      <c:pt idx="178">
                        <c:v>9.9999999999766942E-5</c:v>
                      </c:pt>
                      <c:pt idx="179">
                        <c:v>0</c:v>
                      </c:pt>
                      <c:pt idx="180">
                        <c:v>-1.9999999999953388E-4</c:v>
                      </c:pt>
                      <c:pt idx="181">
                        <c:v>2.9999999999930083E-4</c:v>
                      </c:pt>
                      <c:pt idx="182">
                        <c:v>9.9999999999766942E-5</c:v>
                      </c:pt>
                      <c:pt idx="183">
                        <c:v>-1.9999999999953388E-4</c:v>
                      </c:pt>
                      <c:pt idx="184">
                        <c:v>2.9999999999930083E-4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9.9999999999766942E-5</c:v>
                      </c:pt>
                      <c:pt idx="188">
                        <c:v>0</c:v>
                      </c:pt>
                      <c:pt idx="189">
                        <c:v>-1.9999999999953388E-4</c:v>
                      </c:pt>
                      <c:pt idx="190">
                        <c:v>-4.9999999999883471E-4</c:v>
                      </c:pt>
                      <c:pt idx="191">
                        <c:v>-2.9999999999930083E-4</c:v>
                      </c:pt>
                      <c:pt idx="192">
                        <c:v>-1.9999999999953388E-4</c:v>
                      </c:pt>
                      <c:pt idx="193">
                        <c:v>-6.0000000000215437E-4</c:v>
                      </c:pt>
                      <c:pt idx="194">
                        <c:v>-9.9999999999766942E-5</c:v>
                      </c:pt>
                      <c:pt idx="195">
                        <c:v>-9.9999999999766942E-5</c:v>
                      </c:pt>
                      <c:pt idx="196">
                        <c:v>3.9999999999906777E-4</c:v>
                      </c:pt>
                      <c:pt idx="197">
                        <c:v>9.9999999999766942E-5</c:v>
                      </c:pt>
                      <c:pt idx="198">
                        <c:v>1.0000000000331966E-4</c:v>
                      </c:pt>
                      <c:pt idx="199">
                        <c:v>-1.9999999999953388E-4</c:v>
                      </c:pt>
                      <c:pt idx="200">
                        <c:v>2.9999999999930083E-4</c:v>
                      </c:pt>
                      <c:pt idx="201">
                        <c:v>9.9999999999766942E-5</c:v>
                      </c:pt>
                      <c:pt idx="202">
                        <c:v>0</c:v>
                      </c:pt>
                      <c:pt idx="203">
                        <c:v>2.9999999999930083E-4</c:v>
                      </c:pt>
                      <c:pt idx="204">
                        <c:v>1.9999999999953388E-4</c:v>
                      </c:pt>
                      <c:pt idx="205">
                        <c:v>-1.9999999999953388E-4</c:v>
                      </c:pt>
                      <c:pt idx="206">
                        <c:v>9.9999999999766942E-5</c:v>
                      </c:pt>
                      <c:pt idx="207">
                        <c:v>3.9999999999906777E-4</c:v>
                      </c:pt>
                      <c:pt idx="208">
                        <c:v>1.9999999999953388E-4</c:v>
                      </c:pt>
                      <c:pt idx="209">
                        <c:v>1.9999999999953388E-4</c:v>
                      </c:pt>
                      <c:pt idx="210">
                        <c:v>0</c:v>
                      </c:pt>
                      <c:pt idx="211">
                        <c:v>-1.9999999999953388E-4</c:v>
                      </c:pt>
                      <c:pt idx="212">
                        <c:v>1.000000000015433E-4</c:v>
                      </c:pt>
                      <c:pt idx="213">
                        <c:v>0</c:v>
                      </c:pt>
                      <c:pt idx="214">
                        <c:v>-9.9999999999766942E-5</c:v>
                      </c:pt>
                      <c:pt idx="215">
                        <c:v>9.9999999999766942E-5</c:v>
                      </c:pt>
                      <c:pt idx="216">
                        <c:v>0</c:v>
                      </c:pt>
                      <c:pt idx="217">
                        <c:v>9.9999999999766942E-5</c:v>
                      </c:pt>
                      <c:pt idx="218">
                        <c:v>1.9999999999953388E-4</c:v>
                      </c:pt>
                      <c:pt idx="219">
                        <c:v>1.9999999999953388E-4</c:v>
                      </c:pt>
                      <c:pt idx="220">
                        <c:v>-2.3000000000017451E-4</c:v>
                      </c:pt>
                      <c:pt idx="221">
                        <c:v>4.9999999999883471E-5</c:v>
                      </c:pt>
                      <c:pt idx="222">
                        <c:v>1.7999999999851468E-4</c:v>
                      </c:pt>
                      <c:pt idx="223">
                        <c:v>-2.5000000000030553E-4</c:v>
                      </c:pt>
                      <c:pt idx="224">
                        <c:v>-7.0000000000014495E-5</c:v>
                      </c:pt>
                      <c:pt idx="225">
                        <c:v>-7.9999999999635918E-5</c:v>
                      </c:pt>
                      <c:pt idx="226">
                        <c:v>-2.0000000000042206E-4</c:v>
                      </c:pt>
                      <c:pt idx="227">
                        <c:v>-3.5000000000007248E-4</c:v>
                      </c:pt>
                      <c:pt idx="228">
                        <c:v>0</c:v>
                      </c:pt>
                      <c:pt idx="229">
                        <c:v>-1.6000000000016001E-4</c:v>
                      </c:pt>
                      <c:pt idx="230">
                        <c:v>-1.7999999999940286E-4</c:v>
                      </c:pt>
                      <c:pt idx="231">
                        <c:v>0</c:v>
                      </c:pt>
                      <c:pt idx="232">
                        <c:v>-3.5000000000007248E-4</c:v>
                      </c:pt>
                      <c:pt idx="233">
                        <c:v>-1.7999999999984695E-4</c:v>
                      </c:pt>
                      <c:pt idx="234">
                        <c:v>2.8000000000005798E-4</c:v>
                      </c:pt>
                      <c:pt idx="235">
                        <c:v>-2.4999999999986144E-4</c:v>
                      </c:pt>
                      <c:pt idx="236">
                        <c:v>-3.4000000000000696E-4</c:v>
                      </c:pt>
                      <c:pt idx="237">
                        <c:v>-1.9000000000035655E-4</c:v>
                      </c:pt>
                      <c:pt idx="238">
                        <c:v>3.4000000000000696E-4</c:v>
                      </c:pt>
                      <c:pt idx="239">
                        <c:v>-2.9999999999974492E-5</c:v>
                      </c:pt>
                      <c:pt idx="240">
                        <c:v>-1.100000000000545E-4</c:v>
                      </c:pt>
                      <c:pt idx="241">
                        <c:v>-1.500000000000945E-4</c:v>
                      </c:pt>
                      <c:pt idx="242">
                        <c:v>3.0000000000196536E-5</c:v>
                      </c:pt>
                      <c:pt idx="243">
                        <c:v>-6.2000000000006494E-5</c:v>
                      </c:pt>
                      <c:pt idx="244">
                        <c:v>-3.3999999999978492E-5</c:v>
                      </c:pt>
                      <c:pt idx="245">
                        <c:v>-2.4099999999993571E-4</c:v>
                      </c:pt>
                      <c:pt idx="246">
                        <c:v>3.5699999999999621E-4</c:v>
                      </c:pt>
                      <c:pt idx="247">
                        <c:v>-1.5000000000001124E-4</c:v>
                      </c:pt>
                      <c:pt idx="248">
                        <c:v>4.8199999999998244E-5</c:v>
                      </c:pt>
                      <c:pt idx="249">
                        <c:v>8.7000000000003741E-5</c:v>
                      </c:pt>
                      <c:pt idx="250">
                        <c:v>1.4300000000000423E-4</c:v>
                      </c:pt>
                      <c:pt idx="251">
                        <c:v>-4.170000000000007E-4</c:v>
                      </c:pt>
                      <c:pt idx="252">
                        <c:v>3.8700000000002621E-4</c:v>
                      </c:pt>
                      <c:pt idx="253">
                        <c:v>9.8100000000000964E-4</c:v>
                      </c:pt>
                      <c:pt idx="254">
                        <c:v>3.4899999999998821E-4</c:v>
                      </c:pt>
                      <c:pt idx="255">
                        <c:v>1.0375999999999996E-3</c:v>
                      </c:pt>
                      <c:pt idx="256">
                        <c:v>6.0799999999999743E-4</c:v>
                      </c:pt>
                      <c:pt idx="257">
                        <c:v>-3.3199999999999896E-4</c:v>
                      </c:pt>
                      <c:pt idx="258">
                        <c:v>7.0999999999998842E-4</c:v>
                      </c:pt>
                      <c:pt idx="259">
                        <c:v>-6.7000000000017046E-4</c:v>
                      </c:pt>
                      <c:pt idx="260">
                        <c:v>4.3000000000015248E-4</c:v>
                      </c:pt>
                      <c:pt idx="261">
                        <c:v>6.8000000000001393E-4</c:v>
                      </c:pt>
                      <c:pt idx="262">
                        <c:v>-1.9999999999997797E-4</c:v>
                      </c:pt>
                      <c:pt idx="263">
                        <c:v>-4.9999999999972289E-4</c:v>
                      </c:pt>
                      <c:pt idx="264">
                        <c:v>-2.1000000000004349E-4</c:v>
                      </c:pt>
                      <c:pt idx="265">
                        <c:v>9.2999999999943128E-4</c:v>
                      </c:pt>
                      <c:pt idx="266">
                        <c:v>9.1000000000018844E-4</c:v>
                      </c:pt>
                      <c:pt idx="267">
                        <c:v>-1.160000000000494E-3</c:v>
                      </c:pt>
                      <c:pt idx="268">
                        <c:v>-4.4000000000110617E-4</c:v>
                      </c:pt>
                      <c:pt idx="269">
                        <c:v>-1.1400000000012511E-3</c:v>
                      </c:pt>
                      <c:pt idx="270">
                        <c:v>-7.9999999999991189E-4</c:v>
                      </c:pt>
                      <c:pt idx="271">
                        <c:v>0</c:v>
                      </c:pt>
                      <c:pt idx="272">
                        <c:v>1.7999999999993577E-3</c:v>
                      </c:pt>
                      <c:pt idx="273">
                        <c:v>2.1000000000004349E-3</c:v>
                      </c:pt>
                      <c:pt idx="274">
                        <c:v>-1.000000000015433E-4</c:v>
                      </c:pt>
                      <c:pt idx="275">
                        <c:v>8.9999999999790248E-4</c:v>
                      </c:pt>
                      <c:pt idx="276">
                        <c:v>5.9999999999860165E-4</c:v>
                      </c:pt>
                      <c:pt idx="277">
                        <c:v>9.9999999999766942E-5</c:v>
                      </c:pt>
                      <c:pt idx="278">
                        <c:v>9.9999999999766942E-4</c:v>
                      </c:pt>
                      <c:pt idx="279">
                        <c:v>0</c:v>
                      </c:pt>
                      <c:pt idx="280">
                        <c:v>-8.0000000000168825E-4</c:v>
                      </c:pt>
                      <c:pt idx="281">
                        <c:v>-1.0000000000012221E-3</c:v>
                      </c:pt>
                      <c:pt idx="282">
                        <c:v>-2.1999999999984254E-3</c:v>
                      </c:pt>
                      <c:pt idx="283">
                        <c:v>8.0000000000168825E-4</c:v>
                      </c:pt>
                      <c:pt idx="284">
                        <c:v>1.5000000000000568E-3</c:v>
                      </c:pt>
                      <c:pt idx="285">
                        <c:v>-3.9999999999906777E-4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A45-4711-A3D9-6ECC90407CE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Hip Adduction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'C1794A05 - L Hip'!$T$5:$T$290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'C1794A05 - R Hip'!$L$5:$L$290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-1.2999999999996348E-4</c:v>
                      </c:pt>
                      <c:pt idx="1">
                        <c:v>2.2999999999995246E-4</c:v>
                      </c:pt>
                      <c:pt idx="2">
                        <c:v>1.2999999999996348E-4</c:v>
                      </c:pt>
                      <c:pt idx="3">
                        <c:v>1.7999999999984695E-4</c:v>
                      </c:pt>
                      <c:pt idx="4">
                        <c:v>2.0000000000042206E-4</c:v>
                      </c:pt>
                      <c:pt idx="5">
                        <c:v>-1.1000000000027654E-4</c:v>
                      </c:pt>
                      <c:pt idx="6">
                        <c:v>8.0000000000080007E-5</c:v>
                      </c:pt>
                      <c:pt idx="7">
                        <c:v>-5.9999999999948983E-5</c:v>
                      </c:pt>
                      <c:pt idx="8">
                        <c:v>3.5000000000007248E-4</c:v>
                      </c:pt>
                      <c:pt idx="9">
                        <c:v>2.099999999995994E-4</c:v>
                      </c:pt>
                      <c:pt idx="10">
                        <c:v>2.1000000000004349E-4</c:v>
                      </c:pt>
                      <c:pt idx="11">
                        <c:v>-6.9999999999570406E-5</c:v>
                      </c:pt>
                      <c:pt idx="12">
                        <c:v>7.0000000000014495E-5</c:v>
                      </c:pt>
                      <c:pt idx="13">
                        <c:v>2.4000000000024002E-4</c:v>
                      </c:pt>
                      <c:pt idx="14">
                        <c:v>-1.4000000000002899E-4</c:v>
                      </c:pt>
                      <c:pt idx="15">
                        <c:v>1.8999999999991246E-4</c:v>
                      </c:pt>
                      <c:pt idx="16">
                        <c:v>-7.0000000000014495E-5</c:v>
                      </c:pt>
                      <c:pt idx="17">
                        <c:v>2.6999999999999247E-4</c:v>
                      </c:pt>
                      <c:pt idx="18">
                        <c:v>9.9999999999766942E-5</c:v>
                      </c:pt>
                      <c:pt idx="19">
                        <c:v>-8.0000000000080007E-5</c:v>
                      </c:pt>
                      <c:pt idx="20">
                        <c:v>-1.0000000000021103E-4</c:v>
                      </c:pt>
                      <c:pt idx="21">
                        <c:v>-1.0000000000065512E-5</c:v>
                      </c:pt>
                      <c:pt idx="22">
                        <c:v>-1.4000000000002899E-4</c:v>
                      </c:pt>
                      <c:pt idx="23">
                        <c:v>1.100000000000545E-4</c:v>
                      </c:pt>
                      <c:pt idx="24">
                        <c:v>7.0000000000014495E-5</c:v>
                      </c:pt>
                      <c:pt idx="25">
                        <c:v>-7.0000000000014495E-5</c:v>
                      </c:pt>
                      <c:pt idx="26">
                        <c:v>-3.1999999999987594E-4</c:v>
                      </c:pt>
                      <c:pt idx="27">
                        <c:v>-1.7000000000000348E-4</c:v>
                      </c:pt>
                      <c:pt idx="28">
                        <c:v>1.7000000000000348E-4</c:v>
                      </c:pt>
                      <c:pt idx="29">
                        <c:v>-1.0999999999983245E-4</c:v>
                      </c:pt>
                      <c:pt idx="30">
                        <c:v>8.9999999999923475E-5</c:v>
                      </c:pt>
                      <c:pt idx="31">
                        <c:v>2.0000000000131024E-5</c:v>
                      </c:pt>
                      <c:pt idx="32">
                        <c:v>4.5000000000006146E-4</c:v>
                      </c:pt>
                      <c:pt idx="33">
                        <c:v>3.1999999999987594E-4</c:v>
                      </c:pt>
                      <c:pt idx="34">
                        <c:v>2.20000000000109E-4</c:v>
                      </c:pt>
                      <c:pt idx="35">
                        <c:v>1.9999999999997797E-4</c:v>
                      </c:pt>
                      <c:pt idx="36">
                        <c:v>-3.300000000001635E-4</c:v>
                      </c:pt>
                      <c:pt idx="37">
                        <c:v>2.1000000000004349E-4</c:v>
                      </c:pt>
                      <c:pt idx="38">
                        <c:v>2.4000000000001798E-4</c:v>
                      </c:pt>
                      <c:pt idx="39">
                        <c:v>-3.5000000000007248E-5</c:v>
                      </c:pt>
                      <c:pt idx="40">
                        <c:v>2.9600000000007398E-4</c:v>
                      </c:pt>
                      <c:pt idx="41">
                        <c:v>7.8000000000022496E-5</c:v>
                      </c:pt>
                      <c:pt idx="42">
                        <c:v>-1.5199999999998548E-4</c:v>
                      </c:pt>
                      <c:pt idx="43">
                        <c:v>1.3000000000013001E-5</c:v>
                      </c:pt>
                      <c:pt idx="44">
                        <c:v>2.5786999999999989E-4</c:v>
                      </c:pt>
                      <c:pt idx="45">
                        <c:v>-1.1799999999997923E-4</c:v>
                      </c:pt>
                      <c:pt idx="46">
                        <c:v>-4.7999999999992493E-5</c:v>
                      </c:pt>
                      <c:pt idx="47">
                        <c:v>2.4000000000024002E-5</c:v>
                      </c:pt>
                      <c:pt idx="48">
                        <c:v>2.6300000000001322E-4</c:v>
                      </c:pt>
                      <c:pt idx="49">
                        <c:v>-2.6999999999999247E-4</c:v>
                      </c:pt>
                      <c:pt idx="50">
                        <c:v>-1.6000000000016001E-4</c:v>
                      </c:pt>
                      <c:pt idx="51">
                        <c:v>-2.5000000000008349E-4</c:v>
                      </c:pt>
                      <c:pt idx="52">
                        <c:v>-3.8999999999989043E-4</c:v>
                      </c:pt>
                      <c:pt idx="53">
                        <c:v>-3.7999999999982492E-4</c:v>
                      </c:pt>
                      <c:pt idx="54">
                        <c:v>-1.500000000000945E-4</c:v>
                      </c:pt>
                      <c:pt idx="55">
                        <c:v>-1.1999999999989797E-4</c:v>
                      </c:pt>
                      <c:pt idx="56">
                        <c:v>-3.8000000000026901E-4</c:v>
                      </c:pt>
                      <c:pt idx="57">
                        <c:v>-7.0000000000014495E-5</c:v>
                      </c:pt>
                      <c:pt idx="58">
                        <c:v>2.0000000000131024E-5</c:v>
                      </c:pt>
                      <c:pt idx="59">
                        <c:v>-1.3000000000040757E-4</c:v>
                      </c:pt>
                      <c:pt idx="60">
                        <c:v>2.5999999999992696E-4</c:v>
                      </c:pt>
                      <c:pt idx="61">
                        <c:v>1.1999999999989797E-4</c:v>
                      </c:pt>
                      <c:pt idx="62">
                        <c:v>-1.2999999999951939E-4</c:v>
                      </c:pt>
                      <c:pt idx="63">
                        <c:v>-1.0000000000509601E-5</c:v>
                      </c:pt>
                      <c:pt idx="64">
                        <c:v>-7.0000000000014495E-5</c:v>
                      </c:pt>
                      <c:pt idx="65">
                        <c:v>1.4000000000002899E-4</c:v>
                      </c:pt>
                      <c:pt idx="66">
                        <c:v>1.1999999999989797E-4</c:v>
                      </c:pt>
                      <c:pt idx="67">
                        <c:v>-1.1000000000027654E-4</c:v>
                      </c:pt>
                      <c:pt idx="68">
                        <c:v>4.2000000000008697E-4</c:v>
                      </c:pt>
                      <c:pt idx="69">
                        <c:v>-7.9999999998747739E-5</c:v>
                      </c:pt>
                      <c:pt idx="70">
                        <c:v>2.3999999999979593E-4</c:v>
                      </c:pt>
                      <c:pt idx="71">
                        <c:v>1.1999999999900979E-4</c:v>
                      </c:pt>
                      <c:pt idx="72">
                        <c:v>-9.9999999999766942E-5</c:v>
                      </c:pt>
                      <c:pt idx="73">
                        <c:v>-3.0000000000107718E-4</c:v>
                      </c:pt>
                      <c:pt idx="74">
                        <c:v>-4.0000000000084412E-4</c:v>
                      </c:pt>
                      <c:pt idx="75">
                        <c:v>-3.0000000000107718E-4</c:v>
                      </c:pt>
                      <c:pt idx="76">
                        <c:v>0</c:v>
                      </c:pt>
                      <c:pt idx="77">
                        <c:v>-2.9999999999930083E-4</c:v>
                      </c:pt>
                      <c:pt idx="78">
                        <c:v>-2.9999999999930083E-4</c:v>
                      </c:pt>
                      <c:pt idx="79">
                        <c:v>0</c:v>
                      </c:pt>
                      <c:pt idx="80">
                        <c:v>-9.9999999999766942E-5</c:v>
                      </c:pt>
                      <c:pt idx="81">
                        <c:v>-1.9999999999953388E-4</c:v>
                      </c:pt>
                      <c:pt idx="82">
                        <c:v>-2.9999999999930083E-4</c:v>
                      </c:pt>
                      <c:pt idx="83">
                        <c:v>-7.0000000000902673E-5</c:v>
                      </c:pt>
                      <c:pt idx="84">
                        <c:v>-1.1999999999900979E-4</c:v>
                      </c:pt>
                      <c:pt idx="85">
                        <c:v>-2.3000000000017451E-4</c:v>
                      </c:pt>
                      <c:pt idx="86">
                        <c:v>-9.9999999996214228E-6</c:v>
                      </c:pt>
                      <c:pt idx="87">
                        <c:v>-1.3000000000040757E-4</c:v>
                      </c:pt>
                      <c:pt idx="88">
                        <c:v>-1.1999999999989797E-4</c:v>
                      </c:pt>
                      <c:pt idx="89">
                        <c:v>1.4000000000002899E-4</c:v>
                      </c:pt>
                      <c:pt idx="90">
                        <c:v>2.9999999999752447E-5</c:v>
                      </c:pt>
                      <c:pt idx="91">
                        <c:v>2.9000000000056758E-4</c:v>
                      </c:pt>
                      <c:pt idx="92">
                        <c:v>-2.0000000000131024E-5</c:v>
                      </c:pt>
                      <c:pt idx="93">
                        <c:v>2.9999999999752447E-5</c:v>
                      </c:pt>
                      <c:pt idx="94">
                        <c:v>8.0000000000080007E-5</c:v>
                      </c:pt>
                      <c:pt idx="95">
                        <c:v>-3.0000000000196536E-5</c:v>
                      </c:pt>
                      <c:pt idx="96">
                        <c:v>1.2999999999996348E-4</c:v>
                      </c:pt>
                      <c:pt idx="97">
                        <c:v>1.100000000000545E-4</c:v>
                      </c:pt>
                      <c:pt idx="98">
                        <c:v>-1.6499999999997073E-4</c:v>
                      </c:pt>
                      <c:pt idx="99">
                        <c:v>-2.5900000000000922E-4</c:v>
                      </c:pt>
                      <c:pt idx="100">
                        <c:v>-1.7009999999999942E-4</c:v>
                      </c:pt>
                      <c:pt idx="101">
                        <c:v>3.5000000000007248E-5</c:v>
                      </c:pt>
                      <c:pt idx="102">
                        <c:v>2.1900000000002473E-4</c:v>
                      </c:pt>
                      <c:pt idx="103">
                        <c:v>-2.5700000000006273E-4</c:v>
                      </c:pt>
                      <c:pt idx="104">
                        <c:v>2.0699999999995722E-4</c:v>
                      </c:pt>
                      <c:pt idx="105">
                        <c:v>1.2999999999996348E-4</c:v>
                      </c:pt>
                      <c:pt idx="106">
                        <c:v>-4.0000000000040004E-5</c:v>
                      </c:pt>
                      <c:pt idx="107">
                        <c:v>-7.9999999999857963E-5</c:v>
                      </c:pt>
                      <c:pt idx="108">
                        <c:v>-1.2999999999996348E-4</c:v>
                      </c:pt>
                      <c:pt idx="109">
                        <c:v>-5.9999999999948983E-5</c:v>
                      </c:pt>
                      <c:pt idx="110">
                        <c:v>4.0000000000040004E-5</c:v>
                      </c:pt>
                      <c:pt idx="111">
                        <c:v>1.4999999999987246E-4</c:v>
                      </c:pt>
                      <c:pt idx="112">
                        <c:v>1.7999999999984695E-4</c:v>
                      </c:pt>
                      <c:pt idx="113">
                        <c:v>1.5999999999971593E-4</c:v>
                      </c:pt>
                      <c:pt idx="114">
                        <c:v>2.6999999999999247E-4</c:v>
                      </c:pt>
                      <c:pt idx="115">
                        <c:v>-3.1000000000025452E-4</c:v>
                      </c:pt>
                      <c:pt idx="116">
                        <c:v>2.0000000000131024E-5</c:v>
                      </c:pt>
                      <c:pt idx="117">
                        <c:v>-1.0000000000021103E-4</c:v>
                      </c:pt>
                      <c:pt idx="118">
                        <c:v>2.20000000000109E-4</c:v>
                      </c:pt>
                      <c:pt idx="119">
                        <c:v>1.4000000000002899E-4</c:v>
                      </c:pt>
                      <c:pt idx="120">
                        <c:v>1.1000000000027654E-4</c:v>
                      </c:pt>
                      <c:pt idx="121">
                        <c:v>-1.0000000000021103E-4</c:v>
                      </c:pt>
                      <c:pt idx="122">
                        <c:v>1.0000000000065512E-5</c:v>
                      </c:pt>
                      <c:pt idx="123">
                        <c:v>1.0999999999983245E-4</c:v>
                      </c:pt>
                      <c:pt idx="124">
                        <c:v>-3.5000000000007248E-4</c:v>
                      </c:pt>
                      <c:pt idx="125">
                        <c:v>3.5000000000007248E-4</c:v>
                      </c:pt>
                      <c:pt idx="126">
                        <c:v>-2.5999999999992696E-4</c:v>
                      </c:pt>
                      <c:pt idx="127">
                        <c:v>-5.000000000032756E-5</c:v>
                      </c:pt>
                      <c:pt idx="128">
                        <c:v>-1.9999999999997797E-4</c:v>
                      </c:pt>
                      <c:pt idx="129">
                        <c:v>4.1000000000002146E-4</c:v>
                      </c:pt>
                      <c:pt idx="130">
                        <c:v>2.20000000000109E-4</c:v>
                      </c:pt>
                      <c:pt idx="131">
                        <c:v>1.6999999999978144E-4</c:v>
                      </c:pt>
                      <c:pt idx="132">
                        <c:v>5.9999999999948983E-5</c:v>
                      </c:pt>
                      <c:pt idx="133">
                        <c:v>-4.1999999999964288E-4</c:v>
                      </c:pt>
                      <c:pt idx="134">
                        <c:v>-2.9999999999752447E-5</c:v>
                      </c:pt>
                      <c:pt idx="135">
                        <c:v>-4.9999999999883471E-5</c:v>
                      </c:pt>
                      <c:pt idx="136">
                        <c:v>-1.8999999999991246E-4</c:v>
                      </c:pt>
                      <c:pt idx="137">
                        <c:v>1.4000000000002899E-4</c:v>
                      </c:pt>
                      <c:pt idx="138">
                        <c:v>-4.9999999999883471E-5</c:v>
                      </c:pt>
                      <c:pt idx="139">
                        <c:v>-1.7999999999984695E-4</c:v>
                      </c:pt>
                      <c:pt idx="140">
                        <c:v>1.8999999999991246E-4</c:v>
                      </c:pt>
                      <c:pt idx="141">
                        <c:v>1.0000000000065512E-5</c:v>
                      </c:pt>
                      <c:pt idx="142">
                        <c:v>1.500000000000945E-4</c:v>
                      </c:pt>
                      <c:pt idx="143">
                        <c:v>-4.9999999999883471E-5</c:v>
                      </c:pt>
                      <c:pt idx="144">
                        <c:v>2.0000000000131024E-5</c:v>
                      </c:pt>
                      <c:pt idx="145">
                        <c:v>-1.6000000000016001E-4</c:v>
                      </c:pt>
                      <c:pt idx="146">
                        <c:v>-1.500000000000945E-4</c:v>
                      </c:pt>
                      <c:pt idx="147">
                        <c:v>3.2000000000032003E-4</c:v>
                      </c:pt>
                      <c:pt idx="148">
                        <c:v>-1.8000000000006899E-4</c:v>
                      </c:pt>
                      <c:pt idx="149">
                        <c:v>-1.9999999999908979E-5</c:v>
                      </c:pt>
                      <c:pt idx="150">
                        <c:v>-6.999999999979245E-5</c:v>
                      </c:pt>
                      <c:pt idx="151">
                        <c:v>-3.300000000001635E-4</c:v>
                      </c:pt>
                      <c:pt idx="152">
                        <c:v>-2.0000000000131024E-5</c:v>
                      </c:pt>
                      <c:pt idx="153">
                        <c:v>-4.4999999999961737E-5</c:v>
                      </c:pt>
                      <c:pt idx="154">
                        <c:v>3.4400000000001096E-4</c:v>
                      </c:pt>
                      <c:pt idx="155">
                        <c:v>7.2000000000016495E-5</c:v>
                      </c:pt>
                      <c:pt idx="156">
                        <c:v>-1.5219999999999817E-4</c:v>
                      </c:pt>
                      <c:pt idx="157">
                        <c:v>-1.5600000000001724E-4</c:v>
                      </c:pt>
                      <c:pt idx="158">
                        <c:v>-1.8499999999999073E-4</c:v>
                      </c:pt>
                      <c:pt idx="159">
                        <c:v>-1.799999999996249E-5</c:v>
                      </c:pt>
                      <c:pt idx="160">
                        <c:v>-1.4000000000002899E-4</c:v>
                      </c:pt>
                      <c:pt idx="161">
                        <c:v>1.7000000000000348E-4</c:v>
                      </c:pt>
                      <c:pt idx="162">
                        <c:v>-1.7999999999984695E-4</c:v>
                      </c:pt>
                      <c:pt idx="163">
                        <c:v>-1.5999999999993797E-4</c:v>
                      </c:pt>
                      <c:pt idx="164">
                        <c:v>-2.1999999999966491E-4</c:v>
                      </c:pt>
                      <c:pt idx="165">
                        <c:v>-1.6999999999978144E-4</c:v>
                      </c:pt>
                      <c:pt idx="166">
                        <c:v>2.6999999999999247E-4</c:v>
                      </c:pt>
                      <c:pt idx="167">
                        <c:v>1.0000000000065512E-5</c:v>
                      </c:pt>
                      <c:pt idx="168">
                        <c:v>-3.0999999999981043E-4</c:v>
                      </c:pt>
                      <c:pt idx="169">
                        <c:v>-1.7999999999984695E-4</c:v>
                      </c:pt>
                      <c:pt idx="170">
                        <c:v>-4.3000000000015248E-4</c:v>
                      </c:pt>
                      <c:pt idx="171">
                        <c:v>-8.0000000000080007E-5</c:v>
                      </c:pt>
                      <c:pt idx="172">
                        <c:v>-2.8000000000005798E-4</c:v>
                      </c:pt>
                      <c:pt idx="173">
                        <c:v>-1.4999999999965041E-4</c:v>
                      </c:pt>
                      <c:pt idx="174">
                        <c:v>2.899999999996794E-4</c:v>
                      </c:pt>
                      <c:pt idx="175">
                        <c:v>2.0999999999915531E-4</c:v>
                      </c:pt>
                      <c:pt idx="176">
                        <c:v>-7.9999999999635918E-5</c:v>
                      </c:pt>
                      <c:pt idx="177">
                        <c:v>-2.0000000000131024E-5</c:v>
                      </c:pt>
                      <c:pt idx="178">
                        <c:v>-2.8000000000005798E-4</c:v>
                      </c:pt>
                      <c:pt idx="179">
                        <c:v>-1.8999999999991246E-4</c:v>
                      </c:pt>
                      <c:pt idx="180">
                        <c:v>3.2000000000032003E-4</c:v>
                      </c:pt>
                      <c:pt idx="181">
                        <c:v>1.1999999999989797E-4</c:v>
                      </c:pt>
                      <c:pt idx="182">
                        <c:v>2.1999999999966491E-4</c:v>
                      </c:pt>
                      <c:pt idx="183">
                        <c:v>7.0000000000902673E-5</c:v>
                      </c:pt>
                      <c:pt idx="184">
                        <c:v>-1.4999999999965041E-4</c:v>
                      </c:pt>
                      <c:pt idx="185">
                        <c:v>1.0999999999938836E-4</c:v>
                      </c:pt>
                      <c:pt idx="186">
                        <c:v>2.0000000000131024E-4</c:v>
                      </c:pt>
                      <c:pt idx="187">
                        <c:v>1.3000000000040757E-4</c:v>
                      </c:pt>
                      <c:pt idx="188">
                        <c:v>3.700000000002035E-4</c:v>
                      </c:pt>
                      <c:pt idx="189">
                        <c:v>-1.8000000000029104E-4</c:v>
                      </c:pt>
                      <c:pt idx="190">
                        <c:v>-6.9999999999126317E-5</c:v>
                      </c:pt>
                      <c:pt idx="191">
                        <c:v>-5.9999999999504894E-5</c:v>
                      </c:pt>
                      <c:pt idx="192">
                        <c:v>9.9999999996214228E-6</c:v>
                      </c:pt>
                      <c:pt idx="193">
                        <c:v>4.9999999999883471E-5</c:v>
                      </c:pt>
                      <c:pt idx="194">
                        <c:v>-4.0000000000262048E-5</c:v>
                      </c:pt>
                      <c:pt idx="195">
                        <c:v>-2.3000000000017451E-4</c:v>
                      </c:pt>
                      <c:pt idx="196">
                        <c:v>1.8999999999991246E-4</c:v>
                      </c:pt>
                      <c:pt idx="197">
                        <c:v>-3.5000000000007248E-4</c:v>
                      </c:pt>
                      <c:pt idx="198">
                        <c:v>-2.0000000000131024E-5</c:v>
                      </c:pt>
                      <c:pt idx="199">
                        <c:v>-2.5999999999992696E-4</c:v>
                      </c:pt>
                      <c:pt idx="200">
                        <c:v>2.0000000000131024E-5</c:v>
                      </c:pt>
                      <c:pt idx="201">
                        <c:v>3.999999999937387E-5</c:v>
                      </c:pt>
                      <c:pt idx="202">
                        <c:v>2.1999999999966491E-4</c:v>
                      </c:pt>
                      <c:pt idx="203">
                        <c:v>0</c:v>
                      </c:pt>
                      <c:pt idx="204">
                        <c:v>7.9999999999635918E-5</c:v>
                      </c:pt>
                      <c:pt idx="205">
                        <c:v>-1.500000000000945E-4</c:v>
                      </c:pt>
                      <c:pt idx="206">
                        <c:v>2.0000000000131024E-5</c:v>
                      </c:pt>
                      <c:pt idx="207">
                        <c:v>2.0000000000131024E-5</c:v>
                      </c:pt>
                      <c:pt idx="208">
                        <c:v>-1.2999999999996348E-4</c:v>
                      </c:pt>
                      <c:pt idx="209">
                        <c:v>9.9999999998434674E-6</c:v>
                      </c:pt>
                      <c:pt idx="210">
                        <c:v>-8.9999999999923475E-5</c:v>
                      </c:pt>
                      <c:pt idx="211">
                        <c:v>9.9999999999988987E-5</c:v>
                      </c:pt>
                      <c:pt idx="212">
                        <c:v>-1.7699999999998273E-4</c:v>
                      </c:pt>
                      <c:pt idx="213">
                        <c:v>2.4999999999997247E-5</c:v>
                      </c:pt>
                      <c:pt idx="214">
                        <c:v>-1.5200000000004099E-4</c:v>
                      </c:pt>
                      <c:pt idx="215">
                        <c:v>-1.1019999999999086E-4</c:v>
                      </c:pt>
                      <c:pt idx="216">
                        <c:v>-2.7359999999999884E-4</c:v>
                      </c:pt>
                      <c:pt idx="217">
                        <c:v>-2.3499999999998522E-4</c:v>
                      </c:pt>
                      <c:pt idx="218">
                        <c:v>1.1000000000038757E-5</c:v>
                      </c:pt>
                      <c:pt idx="219">
                        <c:v>1.7299999999997873E-4</c:v>
                      </c:pt>
                      <c:pt idx="220">
                        <c:v>-1.4500000000000624E-4</c:v>
                      </c:pt>
                      <c:pt idx="221">
                        <c:v>-4.9999999999772449E-6</c:v>
                      </c:pt>
                      <c:pt idx="222">
                        <c:v>-2.8600000000000847E-4</c:v>
                      </c:pt>
                      <c:pt idx="223">
                        <c:v>1.1200000000000099E-4</c:v>
                      </c:pt>
                      <c:pt idx="224">
                        <c:v>-1.8399999999996197E-4</c:v>
                      </c:pt>
                      <c:pt idx="225">
                        <c:v>-4.0000000000040004E-5</c:v>
                      </c:pt>
                      <c:pt idx="226">
                        <c:v>2.0199999999997997E-4</c:v>
                      </c:pt>
                      <c:pt idx="227">
                        <c:v>-9.3999999999982986E-5</c:v>
                      </c:pt>
                      <c:pt idx="228">
                        <c:v>-3.2100000000001572E-4</c:v>
                      </c:pt>
                      <c:pt idx="229">
                        <c:v>-4.0000000000040004E-5</c:v>
                      </c:pt>
                      <c:pt idx="230">
                        <c:v>-1.6099999999996673E-4</c:v>
                      </c:pt>
                      <c:pt idx="231">
                        <c:v>-6.300000000003525E-5</c:v>
                      </c:pt>
                      <c:pt idx="232">
                        <c:v>-1.7199999999994997E-4</c:v>
                      </c:pt>
                      <c:pt idx="233">
                        <c:v>-1.3300000000004975E-4</c:v>
                      </c:pt>
                      <c:pt idx="234">
                        <c:v>3.3999999999978492E-5</c:v>
                      </c:pt>
                      <c:pt idx="235">
                        <c:v>-1.6100000000007775E-4</c:v>
                      </c:pt>
                      <c:pt idx="236">
                        <c:v>6.4999999999981739E-5</c:v>
                      </c:pt>
                      <c:pt idx="237">
                        <c:v>-9.7999999999931475E-5</c:v>
                      </c:pt>
                      <c:pt idx="238">
                        <c:v>-1.2999999999996348E-4</c:v>
                      </c:pt>
                      <c:pt idx="239">
                        <c:v>0</c:v>
                      </c:pt>
                      <c:pt idx="240">
                        <c:v>-2.2999999999995246E-4</c:v>
                      </c:pt>
                      <c:pt idx="241">
                        <c:v>-2.4000000000001798E-4</c:v>
                      </c:pt>
                      <c:pt idx="242">
                        <c:v>-2.9999999999996696E-4</c:v>
                      </c:pt>
                      <c:pt idx="243">
                        <c:v>-1.8000000000006899E-4</c:v>
                      </c:pt>
                      <c:pt idx="244">
                        <c:v>1.100000000000545E-4</c:v>
                      </c:pt>
                      <c:pt idx="245">
                        <c:v>3.1000000000003247E-4</c:v>
                      </c:pt>
                      <c:pt idx="246">
                        <c:v>-4.3999999999999595E-4</c:v>
                      </c:pt>
                      <c:pt idx="247">
                        <c:v>1.100000000000545E-4</c:v>
                      </c:pt>
                      <c:pt idx="248">
                        <c:v>-1.8000000000006899E-4</c:v>
                      </c:pt>
                      <c:pt idx="249">
                        <c:v>-7.0000000000014495E-5</c:v>
                      </c:pt>
                      <c:pt idx="250">
                        <c:v>-2.1000000000004349E-4</c:v>
                      </c:pt>
                      <c:pt idx="251">
                        <c:v>-5.3999999999998494E-4</c:v>
                      </c:pt>
                      <c:pt idx="252">
                        <c:v>-1.4000000000000679E-3</c:v>
                      </c:pt>
                      <c:pt idx="253">
                        <c:v>-1.9999999999908979E-5</c:v>
                      </c:pt>
                      <c:pt idx="254">
                        <c:v>-4.5000000000006146E-4</c:v>
                      </c:pt>
                      <c:pt idx="255">
                        <c:v>-8.6000000000008292E-4</c:v>
                      </c:pt>
                      <c:pt idx="256">
                        <c:v>-4.6999999999997044E-4</c:v>
                      </c:pt>
                      <c:pt idx="257">
                        <c:v>1.1400000000001409E-3</c:v>
                      </c:pt>
                      <c:pt idx="258">
                        <c:v>4.2000000000008697E-4</c:v>
                      </c:pt>
                      <c:pt idx="259">
                        <c:v>-8.9000000000005741E-4</c:v>
                      </c:pt>
                      <c:pt idx="260">
                        <c:v>-3.9000000000011248E-4</c:v>
                      </c:pt>
                      <c:pt idx="261">
                        <c:v>-6.0999999999999943E-4</c:v>
                      </c:pt>
                      <c:pt idx="262">
                        <c:v>9.0999999999996639E-4</c:v>
                      </c:pt>
                      <c:pt idx="263">
                        <c:v>-6.5100000000006819E-4</c:v>
                      </c:pt>
                      <c:pt idx="264">
                        <c:v>-7.2099999999997166E-4</c:v>
                      </c:pt>
                      <c:pt idx="265">
                        <c:v>-1.1629999999999141E-3</c:v>
                      </c:pt>
                      <c:pt idx="266">
                        <c:v>-6.5700000000001868E-4</c:v>
                      </c:pt>
                      <c:pt idx="267">
                        <c:v>-4.549999999999832E-4</c:v>
                      </c:pt>
                      <c:pt idx="268">
                        <c:v>-3.6400000000000321E-4</c:v>
                      </c:pt>
                      <c:pt idx="269">
                        <c:v>-5.4620000000000016E-4</c:v>
                      </c:pt>
                      <c:pt idx="270">
                        <c:v>6.7000000000011495E-5</c:v>
                      </c:pt>
                      <c:pt idx="271">
                        <c:v>-1.1899999999998023E-4</c:v>
                      </c:pt>
                      <c:pt idx="272">
                        <c:v>7.9000000000051251E-5</c:v>
                      </c:pt>
                      <c:pt idx="273">
                        <c:v>-8.0000000000013394E-4</c:v>
                      </c:pt>
                      <c:pt idx="274">
                        <c:v>-2.0000000000131024E-5</c:v>
                      </c:pt>
                      <c:pt idx="275">
                        <c:v>2.0000000000131024E-5</c:v>
                      </c:pt>
                      <c:pt idx="276">
                        <c:v>8.0000000000080007E-5</c:v>
                      </c:pt>
                      <c:pt idx="277">
                        <c:v>3.4000000000000696E-4</c:v>
                      </c:pt>
                      <c:pt idx="278">
                        <c:v>-2.20000000000109E-4</c:v>
                      </c:pt>
                      <c:pt idx="279">
                        <c:v>-3.1999999999987594E-4</c:v>
                      </c:pt>
                      <c:pt idx="280">
                        <c:v>4.4999999999983942E-4</c:v>
                      </c:pt>
                      <c:pt idx="281">
                        <c:v>2.0000000000131024E-5</c:v>
                      </c:pt>
                      <c:pt idx="282">
                        <c:v>5.1999999999985391E-4</c:v>
                      </c:pt>
                      <c:pt idx="283">
                        <c:v>-3.599999999996939E-4</c:v>
                      </c:pt>
                      <c:pt idx="284">
                        <c:v>-1.0000000000065512E-4</c:v>
                      </c:pt>
                      <c:pt idx="285">
                        <c:v>1.4000000000002899E-4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A45-4711-A3D9-6ECC90407CE4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Hip Flexion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Hip flexion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  <c:extLst xmlns:c15="http://schemas.microsoft.com/office/drawing/2012/chart"/>
            </c:numRef>
          </c:cat>
          <c:val>
            <c:numRef>
              <c:f>'C1794A05 - R Hip'!$K$5:$K$290</c:f>
              <c:numCache>
                <c:formatCode>General</c:formatCode>
                <c:ptCount val="286"/>
                <c:pt idx="0">
                  <c:v>7.0000000000014495E-5</c:v>
                </c:pt>
                <c:pt idx="1">
                  <c:v>-8.0000000000080007E-5</c:v>
                </c:pt>
                <c:pt idx="2">
                  <c:v>1.3000000000040757E-5</c:v>
                </c:pt>
                <c:pt idx="3">
                  <c:v>1.7500000000000848E-4</c:v>
                </c:pt>
                <c:pt idx="4">
                  <c:v>4.2799999999998395E-4</c:v>
                </c:pt>
                <c:pt idx="5">
                  <c:v>2.9999999999974492E-5</c:v>
                </c:pt>
                <c:pt idx="6">
                  <c:v>7.0000000000014495E-5</c:v>
                </c:pt>
                <c:pt idx="7">
                  <c:v>-1.2999999999996348E-4</c:v>
                </c:pt>
                <c:pt idx="8">
                  <c:v>2.5000000000030553E-4</c:v>
                </c:pt>
                <c:pt idx="9">
                  <c:v>5.9999999999948983E-5</c:v>
                </c:pt>
                <c:pt idx="10">
                  <c:v>7.9999999999635918E-5</c:v>
                </c:pt>
                <c:pt idx="11">
                  <c:v>2.1999999999966491E-4</c:v>
                </c:pt>
                <c:pt idx="12">
                  <c:v>-2.3999999999979593E-4</c:v>
                </c:pt>
                <c:pt idx="13">
                  <c:v>2.5999999999992696E-4</c:v>
                </c:pt>
                <c:pt idx="14">
                  <c:v>-2.5999999999992696E-4</c:v>
                </c:pt>
                <c:pt idx="15">
                  <c:v>3.00000000000189E-4</c:v>
                </c:pt>
                <c:pt idx="16">
                  <c:v>3.599999999996939E-4</c:v>
                </c:pt>
                <c:pt idx="17">
                  <c:v>2.4999999999941735E-4</c:v>
                </c:pt>
                <c:pt idx="18">
                  <c:v>2.5999999999992696E-4</c:v>
                </c:pt>
                <c:pt idx="19">
                  <c:v>2.5000000000030553E-4</c:v>
                </c:pt>
                <c:pt idx="20">
                  <c:v>-1.4999999999965041E-4</c:v>
                </c:pt>
                <c:pt idx="21">
                  <c:v>1.4000000000002899E-4</c:v>
                </c:pt>
                <c:pt idx="22">
                  <c:v>2.1000000000004349E-4</c:v>
                </c:pt>
                <c:pt idx="23">
                  <c:v>4.2000000000008697E-4</c:v>
                </c:pt>
                <c:pt idx="24">
                  <c:v>6.0000000000393072E-5</c:v>
                </c:pt>
                <c:pt idx="25">
                  <c:v>2.5999999999992696E-4</c:v>
                </c:pt>
                <c:pt idx="26">
                  <c:v>2.899999999996794E-4</c:v>
                </c:pt>
                <c:pt idx="27">
                  <c:v>1.4000000000002899E-4</c:v>
                </c:pt>
                <c:pt idx="28">
                  <c:v>3.7999999999982492E-4</c:v>
                </c:pt>
                <c:pt idx="29">
                  <c:v>-3.2000000000032003E-4</c:v>
                </c:pt>
                <c:pt idx="30">
                  <c:v>-7.9999999999635918E-5</c:v>
                </c:pt>
                <c:pt idx="31">
                  <c:v>2.7000000000043656E-4</c:v>
                </c:pt>
                <c:pt idx="32">
                  <c:v>-7.9999999999635918E-5</c:v>
                </c:pt>
                <c:pt idx="33">
                  <c:v>-2.5999999999992696E-4</c:v>
                </c:pt>
                <c:pt idx="34">
                  <c:v>-4.0000000000262048E-5</c:v>
                </c:pt>
                <c:pt idx="35">
                  <c:v>2.9999999999752447E-5</c:v>
                </c:pt>
                <c:pt idx="36">
                  <c:v>2.4999999999941735E-4</c:v>
                </c:pt>
                <c:pt idx="37">
                  <c:v>3.2000000000032003E-4</c:v>
                </c:pt>
                <c:pt idx="38">
                  <c:v>4.2999999999970839E-4</c:v>
                </c:pt>
                <c:pt idx="39">
                  <c:v>2.9999999999752447E-5</c:v>
                </c:pt>
                <c:pt idx="40">
                  <c:v>1.1999999999989797E-4</c:v>
                </c:pt>
                <c:pt idx="41">
                  <c:v>1.1999999999989797E-4</c:v>
                </c:pt>
                <c:pt idx="42">
                  <c:v>-6.0000000000393072E-5</c:v>
                </c:pt>
                <c:pt idx="43">
                  <c:v>-3.4000000000000696E-4</c:v>
                </c:pt>
                <c:pt idx="44">
                  <c:v>2.5700000000006273E-4</c:v>
                </c:pt>
                <c:pt idx="45">
                  <c:v>-1.8999999999991246E-5</c:v>
                </c:pt>
                <c:pt idx="46">
                  <c:v>3.8999999999989043E-4</c:v>
                </c:pt>
                <c:pt idx="47">
                  <c:v>1.7000000000022553E-4</c:v>
                </c:pt>
                <c:pt idx="48">
                  <c:v>-4.9999999999883471E-5</c:v>
                </c:pt>
                <c:pt idx="49">
                  <c:v>3.7999999999982492E-4</c:v>
                </c:pt>
                <c:pt idx="50">
                  <c:v>1.8999999999991246E-4</c:v>
                </c:pt>
                <c:pt idx="51">
                  <c:v>-3.0999999999981043E-4</c:v>
                </c:pt>
                <c:pt idx="52">
                  <c:v>-2.1000000000093166E-4</c:v>
                </c:pt>
                <c:pt idx="53">
                  <c:v>-2.9999999999930083E-4</c:v>
                </c:pt>
                <c:pt idx="54">
                  <c:v>-9.9999999999766942E-5</c:v>
                </c:pt>
                <c:pt idx="55">
                  <c:v>-1.9999999999953388E-4</c:v>
                </c:pt>
                <c:pt idx="56">
                  <c:v>-3.0000000000107718E-4</c:v>
                </c:pt>
                <c:pt idx="57">
                  <c:v>-3.9999999999906777E-4</c:v>
                </c:pt>
                <c:pt idx="58">
                  <c:v>-1.9999999999953388E-4</c:v>
                </c:pt>
                <c:pt idx="59">
                  <c:v>0</c:v>
                </c:pt>
                <c:pt idx="60">
                  <c:v>-9.9999999999766942E-5</c:v>
                </c:pt>
                <c:pt idx="61">
                  <c:v>-1.9999999999953388E-4</c:v>
                </c:pt>
                <c:pt idx="62">
                  <c:v>-5.0000000000238742E-4</c:v>
                </c:pt>
                <c:pt idx="63">
                  <c:v>0</c:v>
                </c:pt>
                <c:pt idx="64">
                  <c:v>0</c:v>
                </c:pt>
                <c:pt idx="65">
                  <c:v>-3.9999999999906777E-4</c:v>
                </c:pt>
                <c:pt idx="66">
                  <c:v>0</c:v>
                </c:pt>
                <c:pt idx="67">
                  <c:v>1.9999999999953388E-4</c:v>
                </c:pt>
                <c:pt idx="68">
                  <c:v>0</c:v>
                </c:pt>
                <c:pt idx="69">
                  <c:v>-1.9999999999953388E-4</c:v>
                </c:pt>
                <c:pt idx="70">
                  <c:v>-2.000000000030866E-4</c:v>
                </c:pt>
                <c:pt idx="71">
                  <c:v>0</c:v>
                </c:pt>
                <c:pt idx="72">
                  <c:v>-9.9999999999766942E-5</c:v>
                </c:pt>
                <c:pt idx="73">
                  <c:v>0</c:v>
                </c:pt>
                <c:pt idx="74">
                  <c:v>9.9999999999766942E-5</c:v>
                </c:pt>
                <c:pt idx="75">
                  <c:v>-9.9999999999766942E-5</c:v>
                </c:pt>
                <c:pt idx="76">
                  <c:v>-1.9999999999953388E-4</c:v>
                </c:pt>
                <c:pt idx="77">
                  <c:v>-1.9999999999953388E-4</c:v>
                </c:pt>
                <c:pt idx="78">
                  <c:v>-9.9999999999766942E-5</c:v>
                </c:pt>
                <c:pt idx="79">
                  <c:v>-9.9999999999766942E-5</c:v>
                </c:pt>
                <c:pt idx="80">
                  <c:v>-2.000000000030866E-4</c:v>
                </c:pt>
                <c:pt idx="81">
                  <c:v>1.9999999999953388E-4</c:v>
                </c:pt>
                <c:pt idx="82">
                  <c:v>9.9999999999766942E-5</c:v>
                </c:pt>
                <c:pt idx="83">
                  <c:v>-9.9999999999766942E-5</c:v>
                </c:pt>
                <c:pt idx="84">
                  <c:v>-9.9999999999766942E-5</c:v>
                </c:pt>
                <c:pt idx="85">
                  <c:v>-9.9999999999766942E-5</c:v>
                </c:pt>
                <c:pt idx="86">
                  <c:v>1.9999999999953388E-4</c:v>
                </c:pt>
                <c:pt idx="87">
                  <c:v>-9.9999999999766942E-5</c:v>
                </c:pt>
                <c:pt idx="88">
                  <c:v>-9.9999999999766942E-5</c:v>
                </c:pt>
                <c:pt idx="89">
                  <c:v>9.9999999999766942E-5</c:v>
                </c:pt>
                <c:pt idx="90">
                  <c:v>1.9999999999953388E-4</c:v>
                </c:pt>
                <c:pt idx="91">
                  <c:v>1.9999999999953388E-4</c:v>
                </c:pt>
                <c:pt idx="92">
                  <c:v>-1.9999999999953388E-4</c:v>
                </c:pt>
                <c:pt idx="93">
                  <c:v>1.9999999999953388E-4</c:v>
                </c:pt>
                <c:pt idx="94">
                  <c:v>1.9999999999953388E-4</c:v>
                </c:pt>
                <c:pt idx="95">
                  <c:v>-1.9999999999953388E-4</c:v>
                </c:pt>
                <c:pt idx="96">
                  <c:v>-9.9999999999766942E-5</c:v>
                </c:pt>
                <c:pt idx="97">
                  <c:v>-9.9999999999766942E-5</c:v>
                </c:pt>
                <c:pt idx="98">
                  <c:v>-1.000000000015433E-4</c:v>
                </c:pt>
                <c:pt idx="99">
                  <c:v>0</c:v>
                </c:pt>
                <c:pt idx="100">
                  <c:v>9.9999999999766942E-5</c:v>
                </c:pt>
                <c:pt idx="101">
                  <c:v>9.9999999999766942E-5</c:v>
                </c:pt>
                <c:pt idx="102">
                  <c:v>9.9999999999766942E-5</c:v>
                </c:pt>
                <c:pt idx="103">
                  <c:v>0</c:v>
                </c:pt>
                <c:pt idx="104">
                  <c:v>-9.9999999999766942E-5</c:v>
                </c:pt>
                <c:pt idx="105">
                  <c:v>-3.700000000002035E-4</c:v>
                </c:pt>
                <c:pt idx="106">
                  <c:v>-1.3000000000040757E-4</c:v>
                </c:pt>
                <c:pt idx="107">
                  <c:v>0</c:v>
                </c:pt>
                <c:pt idx="108">
                  <c:v>-9.0000000000145519E-5</c:v>
                </c:pt>
                <c:pt idx="109">
                  <c:v>-9.9999999999766942E-5</c:v>
                </c:pt>
                <c:pt idx="110">
                  <c:v>1.0000000000065512E-4</c:v>
                </c:pt>
                <c:pt idx="111">
                  <c:v>-1.7999999999940286E-4</c:v>
                </c:pt>
                <c:pt idx="112">
                  <c:v>-2.0000000000131024E-5</c:v>
                </c:pt>
                <c:pt idx="113">
                  <c:v>1.0999999999983245E-4</c:v>
                </c:pt>
                <c:pt idx="114">
                  <c:v>-2.2999999999973042E-4</c:v>
                </c:pt>
                <c:pt idx="115">
                  <c:v>-1.9999999999997797E-4</c:v>
                </c:pt>
                <c:pt idx="116">
                  <c:v>9.9999999999988987E-5</c:v>
                </c:pt>
                <c:pt idx="117">
                  <c:v>-1.5300000000006975E-4</c:v>
                </c:pt>
                <c:pt idx="118">
                  <c:v>-1.9199999999999773E-4</c:v>
                </c:pt>
                <c:pt idx="119">
                  <c:v>9.7999999999986986E-5</c:v>
                </c:pt>
                <c:pt idx="120">
                  <c:v>-2.4000000000001798E-4</c:v>
                </c:pt>
                <c:pt idx="121">
                  <c:v>-1.8000000000006899E-4</c:v>
                </c:pt>
                <c:pt idx="122">
                  <c:v>2.0000000000131024E-5</c:v>
                </c:pt>
                <c:pt idx="123">
                  <c:v>2.3999999999979593E-4</c:v>
                </c:pt>
                <c:pt idx="124">
                  <c:v>-4.9999999999883471E-5</c:v>
                </c:pt>
                <c:pt idx="125">
                  <c:v>1.9999999999953388E-4</c:v>
                </c:pt>
                <c:pt idx="126">
                  <c:v>1.8999999999991246E-4</c:v>
                </c:pt>
                <c:pt idx="127">
                  <c:v>5.9999999999504894E-5</c:v>
                </c:pt>
                <c:pt idx="128">
                  <c:v>4.9999999999883471E-5</c:v>
                </c:pt>
                <c:pt idx="129">
                  <c:v>1.6000000000016001E-4</c:v>
                </c:pt>
                <c:pt idx="130">
                  <c:v>6.0000000000393072E-5</c:v>
                </c:pt>
                <c:pt idx="131">
                  <c:v>1.0000000000065512E-4</c:v>
                </c:pt>
                <c:pt idx="132">
                  <c:v>1.8999999999991246E-4</c:v>
                </c:pt>
                <c:pt idx="133">
                  <c:v>2.0000000000131024E-5</c:v>
                </c:pt>
                <c:pt idx="134">
                  <c:v>6.0000000000393072E-5</c:v>
                </c:pt>
                <c:pt idx="135">
                  <c:v>-2.4999999999941735E-4</c:v>
                </c:pt>
                <c:pt idx="136">
                  <c:v>1.8000000000029104E-4</c:v>
                </c:pt>
                <c:pt idx="137">
                  <c:v>7.9999999999635918E-5</c:v>
                </c:pt>
                <c:pt idx="138">
                  <c:v>7.0000000000014495E-5</c:v>
                </c:pt>
                <c:pt idx="139">
                  <c:v>-2.899999999996794E-4</c:v>
                </c:pt>
                <c:pt idx="140">
                  <c:v>9.0000000000145519E-5</c:v>
                </c:pt>
                <c:pt idx="141">
                  <c:v>2.3000000000017451E-4</c:v>
                </c:pt>
                <c:pt idx="142">
                  <c:v>3.9999999999817959E-5</c:v>
                </c:pt>
                <c:pt idx="143">
                  <c:v>4.0000000000262048E-5</c:v>
                </c:pt>
                <c:pt idx="144">
                  <c:v>-7.0000000000014495E-5</c:v>
                </c:pt>
                <c:pt idx="145">
                  <c:v>2.4999999999986144E-4</c:v>
                </c:pt>
                <c:pt idx="146">
                  <c:v>1.0000000000065512E-5</c:v>
                </c:pt>
                <c:pt idx="147">
                  <c:v>-3.0000000000196536E-5</c:v>
                </c:pt>
                <c:pt idx="148">
                  <c:v>4.9999999999883471E-5</c:v>
                </c:pt>
                <c:pt idx="149">
                  <c:v>-1.500000000000945E-4</c:v>
                </c:pt>
                <c:pt idx="150">
                  <c:v>-3.1999999999920981E-5</c:v>
                </c:pt>
                <c:pt idx="151">
                  <c:v>3.1760000000000121E-4</c:v>
                </c:pt>
                <c:pt idx="152">
                  <c:v>-6.300000000003525E-5</c:v>
                </c:pt>
                <c:pt idx="153">
                  <c:v>-1.7000000000000348E-4</c:v>
                </c:pt>
                <c:pt idx="154">
                  <c:v>1.8999999999991246E-4</c:v>
                </c:pt>
                <c:pt idx="155">
                  <c:v>1.0000000000021103E-4</c:v>
                </c:pt>
                <c:pt idx="156">
                  <c:v>-2.0000000000131024E-5</c:v>
                </c:pt>
                <c:pt idx="157">
                  <c:v>1.2000000000078614E-4</c:v>
                </c:pt>
                <c:pt idx="158">
                  <c:v>6.0000000000393072E-5</c:v>
                </c:pt>
                <c:pt idx="159">
                  <c:v>2.0000000000042206E-4</c:v>
                </c:pt>
                <c:pt idx="160">
                  <c:v>-4.0000000000262048E-5</c:v>
                </c:pt>
                <c:pt idx="161">
                  <c:v>-9.9999999999766942E-5</c:v>
                </c:pt>
                <c:pt idx="162">
                  <c:v>-2.9999999999930083E-4</c:v>
                </c:pt>
                <c:pt idx="163">
                  <c:v>-2.9999999999930083E-4</c:v>
                </c:pt>
                <c:pt idx="164">
                  <c:v>0</c:v>
                </c:pt>
                <c:pt idx="165">
                  <c:v>-4.0000000000262048E-4</c:v>
                </c:pt>
                <c:pt idx="166">
                  <c:v>0</c:v>
                </c:pt>
                <c:pt idx="167">
                  <c:v>0</c:v>
                </c:pt>
                <c:pt idx="168">
                  <c:v>-4.0000000000262048E-4</c:v>
                </c:pt>
                <c:pt idx="169">
                  <c:v>1.9999999999953388E-4</c:v>
                </c:pt>
                <c:pt idx="170">
                  <c:v>0</c:v>
                </c:pt>
                <c:pt idx="171">
                  <c:v>2.000000000030866E-4</c:v>
                </c:pt>
                <c:pt idx="172">
                  <c:v>-1.0000000000331966E-4</c:v>
                </c:pt>
                <c:pt idx="173">
                  <c:v>-9.9999999999766942E-5</c:v>
                </c:pt>
                <c:pt idx="174">
                  <c:v>-9.9999999999766942E-5</c:v>
                </c:pt>
                <c:pt idx="175">
                  <c:v>-9.9999999999766942E-5</c:v>
                </c:pt>
                <c:pt idx="176">
                  <c:v>9.9999999999766942E-5</c:v>
                </c:pt>
                <c:pt idx="177">
                  <c:v>0</c:v>
                </c:pt>
                <c:pt idx="178">
                  <c:v>9.9999999999766942E-5</c:v>
                </c:pt>
                <c:pt idx="179">
                  <c:v>0</c:v>
                </c:pt>
                <c:pt idx="180">
                  <c:v>-1.9999999999953388E-4</c:v>
                </c:pt>
                <c:pt idx="181">
                  <c:v>2.9999999999930083E-4</c:v>
                </c:pt>
                <c:pt idx="182">
                  <c:v>9.9999999999766942E-5</c:v>
                </c:pt>
                <c:pt idx="183">
                  <c:v>-1.9999999999953388E-4</c:v>
                </c:pt>
                <c:pt idx="184">
                  <c:v>2.9999999999930083E-4</c:v>
                </c:pt>
                <c:pt idx="185">
                  <c:v>0</c:v>
                </c:pt>
                <c:pt idx="186">
                  <c:v>0</c:v>
                </c:pt>
                <c:pt idx="187">
                  <c:v>9.9999999999766942E-5</c:v>
                </c:pt>
                <c:pt idx="188">
                  <c:v>0</c:v>
                </c:pt>
                <c:pt idx="189">
                  <c:v>-1.9999999999953388E-4</c:v>
                </c:pt>
                <c:pt idx="190">
                  <c:v>-4.9999999999883471E-4</c:v>
                </c:pt>
                <c:pt idx="191">
                  <c:v>-2.9999999999930083E-4</c:v>
                </c:pt>
                <c:pt idx="192">
                  <c:v>-1.9999999999953388E-4</c:v>
                </c:pt>
                <c:pt idx="193">
                  <c:v>-6.0000000000215437E-4</c:v>
                </c:pt>
                <c:pt idx="194">
                  <c:v>-9.9999999999766942E-5</c:v>
                </c:pt>
                <c:pt idx="195">
                  <c:v>-9.9999999999766942E-5</c:v>
                </c:pt>
                <c:pt idx="196">
                  <c:v>3.9999999999906777E-4</c:v>
                </c:pt>
                <c:pt idx="197">
                  <c:v>9.9999999999766942E-5</c:v>
                </c:pt>
                <c:pt idx="198">
                  <c:v>1.0000000000331966E-4</c:v>
                </c:pt>
                <c:pt idx="199">
                  <c:v>-1.9999999999953388E-4</c:v>
                </c:pt>
                <c:pt idx="200">
                  <c:v>2.9999999999930083E-4</c:v>
                </c:pt>
                <c:pt idx="201">
                  <c:v>9.9999999999766942E-5</c:v>
                </c:pt>
                <c:pt idx="202">
                  <c:v>0</c:v>
                </c:pt>
                <c:pt idx="203">
                  <c:v>2.9999999999930083E-4</c:v>
                </c:pt>
                <c:pt idx="204">
                  <c:v>1.9999999999953388E-4</c:v>
                </c:pt>
                <c:pt idx="205">
                  <c:v>-1.9999999999953388E-4</c:v>
                </c:pt>
                <c:pt idx="206">
                  <c:v>9.9999999999766942E-5</c:v>
                </c:pt>
                <c:pt idx="207">
                  <c:v>3.9999999999906777E-4</c:v>
                </c:pt>
                <c:pt idx="208">
                  <c:v>1.9999999999953388E-4</c:v>
                </c:pt>
                <c:pt idx="209">
                  <c:v>1.9999999999953388E-4</c:v>
                </c:pt>
                <c:pt idx="210">
                  <c:v>0</c:v>
                </c:pt>
                <c:pt idx="211">
                  <c:v>-1.9999999999953388E-4</c:v>
                </c:pt>
                <c:pt idx="212">
                  <c:v>1.000000000015433E-4</c:v>
                </c:pt>
                <c:pt idx="213">
                  <c:v>0</c:v>
                </c:pt>
                <c:pt idx="214">
                  <c:v>-9.9999999999766942E-5</c:v>
                </c:pt>
                <c:pt idx="215">
                  <c:v>9.9999999999766942E-5</c:v>
                </c:pt>
                <c:pt idx="216">
                  <c:v>0</c:v>
                </c:pt>
                <c:pt idx="217">
                  <c:v>9.9999999999766942E-5</c:v>
                </c:pt>
                <c:pt idx="218">
                  <c:v>1.9999999999953388E-4</c:v>
                </c:pt>
                <c:pt idx="219">
                  <c:v>1.9999999999953388E-4</c:v>
                </c:pt>
                <c:pt idx="220">
                  <c:v>-2.3000000000017451E-4</c:v>
                </c:pt>
                <c:pt idx="221">
                  <c:v>4.9999999999883471E-5</c:v>
                </c:pt>
                <c:pt idx="222">
                  <c:v>1.7999999999851468E-4</c:v>
                </c:pt>
                <c:pt idx="223">
                  <c:v>-2.5000000000030553E-4</c:v>
                </c:pt>
                <c:pt idx="224">
                  <c:v>-7.0000000000014495E-5</c:v>
                </c:pt>
                <c:pt idx="225">
                  <c:v>-7.9999999999635918E-5</c:v>
                </c:pt>
                <c:pt idx="226">
                  <c:v>-2.0000000000042206E-4</c:v>
                </c:pt>
                <c:pt idx="227">
                  <c:v>-3.5000000000007248E-4</c:v>
                </c:pt>
                <c:pt idx="228">
                  <c:v>0</c:v>
                </c:pt>
                <c:pt idx="229">
                  <c:v>-1.6000000000016001E-4</c:v>
                </c:pt>
                <c:pt idx="230">
                  <c:v>-1.7999999999940286E-4</c:v>
                </c:pt>
                <c:pt idx="231">
                  <c:v>0</c:v>
                </c:pt>
                <c:pt idx="232">
                  <c:v>-3.5000000000007248E-4</c:v>
                </c:pt>
                <c:pt idx="233">
                  <c:v>-1.7999999999984695E-4</c:v>
                </c:pt>
                <c:pt idx="234">
                  <c:v>2.8000000000005798E-4</c:v>
                </c:pt>
                <c:pt idx="235">
                  <c:v>-2.4999999999986144E-4</c:v>
                </c:pt>
                <c:pt idx="236">
                  <c:v>-3.4000000000000696E-4</c:v>
                </c:pt>
                <c:pt idx="237">
                  <c:v>-1.9000000000035655E-4</c:v>
                </c:pt>
                <c:pt idx="238">
                  <c:v>3.4000000000000696E-4</c:v>
                </c:pt>
                <c:pt idx="239">
                  <c:v>-2.9999999999974492E-5</c:v>
                </c:pt>
                <c:pt idx="240">
                  <c:v>-1.100000000000545E-4</c:v>
                </c:pt>
                <c:pt idx="241">
                  <c:v>-1.500000000000945E-4</c:v>
                </c:pt>
                <c:pt idx="242">
                  <c:v>3.0000000000196536E-5</c:v>
                </c:pt>
                <c:pt idx="243">
                  <c:v>-6.2000000000006494E-5</c:v>
                </c:pt>
                <c:pt idx="244">
                  <c:v>-3.3999999999978492E-5</c:v>
                </c:pt>
                <c:pt idx="245">
                  <c:v>-2.4099999999993571E-4</c:v>
                </c:pt>
                <c:pt idx="246">
                  <c:v>3.5699999999999621E-4</c:v>
                </c:pt>
                <c:pt idx="247">
                  <c:v>-1.5000000000001124E-4</c:v>
                </c:pt>
                <c:pt idx="248">
                  <c:v>4.8199999999998244E-5</c:v>
                </c:pt>
                <c:pt idx="249">
                  <c:v>8.7000000000003741E-5</c:v>
                </c:pt>
                <c:pt idx="250">
                  <c:v>1.4300000000000423E-4</c:v>
                </c:pt>
                <c:pt idx="251">
                  <c:v>-4.170000000000007E-4</c:v>
                </c:pt>
                <c:pt idx="252">
                  <c:v>3.8700000000002621E-4</c:v>
                </c:pt>
                <c:pt idx="253">
                  <c:v>9.8100000000000964E-4</c:v>
                </c:pt>
                <c:pt idx="254">
                  <c:v>3.4899999999998821E-4</c:v>
                </c:pt>
                <c:pt idx="255">
                  <c:v>1.0375999999999996E-3</c:v>
                </c:pt>
                <c:pt idx="256">
                  <c:v>6.0799999999999743E-4</c:v>
                </c:pt>
                <c:pt idx="257">
                  <c:v>-3.3199999999999896E-4</c:v>
                </c:pt>
                <c:pt idx="258">
                  <c:v>7.0999999999998842E-4</c:v>
                </c:pt>
                <c:pt idx="259">
                  <c:v>-6.7000000000017046E-4</c:v>
                </c:pt>
                <c:pt idx="260">
                  <c:v>4.3000000000015248E-4</c:v>
                </c:pt>
                <c:pt idx="261">
                  <c:v>6.8000000000001393E-4</c:v>
                </c:pt>
                <c:pt idx="262">
                  <c:v>-1.9999999999997797E-4</c:v>
                </c:pt>
                <c:pt idx="263">
                  <c:v>-4.9999999999972289E-4</c:v>
                </c:pt>
                <c:pt idx="264">
                  <c:v>-2.1000000000004349E-4</c:v>
                </c:pt>
                <c:pt idx="265">
                  <c:v>9.2999999999943128E-4</c:v>
                </c:pt>
                <c:pt idx="266">
                  <c:v>9.1000000000018844E-4</c:v>
                </c:pt>
                <c:pt idx="267">
                  <c:v>-1.160000000000494E-3</c:v>
                </c:pt>
                <c:pt idx="268">
                  <c:v>-4.4000000000110617E-4</c:v>
                </c:pt>
                <c:pt idx="269">
                  <c:v>-1.1400000000012511E-3</c:v>
                </c:pt>
                <c:pt idx="270">
                  <c:v>-7.9999999999991189E-4</c:v>
                </c:pt>
                <c:pt idx="271">
                  <c:v>0</c:v>
                </c:pt>
                <c:pt idx="272">
                  <c:v>1.7999999999993577E-3</c:v>
                </c:pt>
                <c:pt idx="273">
                  <c:v>2.1000000000004349E-3</c:v>
                </c:pt>
                <c:pt idx="274">
                  <c:v>-1.000000000015433E-4</c:v>
                </c:pt>
                <c:pt idx="275">
                  <c:v>8.9999999999790248E-4</c:v>
                </c:pt>
                <c:pt idx="276">
                  <c:v>5.9999999999860165E-4</c:v>
                </c:pt>
                <c:pt idx="277">
                  <c:v>9.9999999999766942E-5</c:v>
                </c:pt>
                <c:pt idx="278">
                  <c:v>9.9999999999766942E-4</c:v>
                </c:pt>
                <c:pt idx="279">
                  <c:v>0</c:v>
                </c:pt>
                <c:pt idx="280">
                  <c:v>-8.0000000000168825E-4</c:v>
                </c:pt>
                <c:pt idx="281">
                  <c:v>-1.0000000000012221E-3</c:v>
                </c:pt>
                <c:pt idx="282">
                  <c:v>-2.1999999999984254E-3</c:v>
                </c:pt>
                <c:pt idx="283">
                  <c:v>8.0000000000168825E-4</c:v>
                </c:pt>
                <c:pt idx="284">
                  <c:v>1.5000000000000568E-3</c:v>
                </c:pt>
                <c:pt idx="285">
                  <c:v>-3.9999999999906777E-4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1-3E52-4A47-96E7-BB045E37A6CA}"/>
            </c:ext>
          </c:extLst>
        </c:ser>
        <c:ser>
          <c:idx val="1"/>
          <c:order val="1"/>
          <c:tx>
            <c:v>Hip Adduction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  <c:extLst xmlns:c15="http://schemas.microsoft.com/office/drawing/2012/chart"/>
            </c:numRef>
          </c:cat>
          <c:val>
            <c:numRef>
              <c:f>'C1794A05 - R Hip'!$L$5:$L$290</c:f>
              <c:numCache>
                <c:formatCode>General</c:formatCode>
                <c:ptCount val="286"/>
                <c:pt idx="0">
                  <c:v>-1.2999999999996348E-4</c:v>
                </c:pt>
                <c:pt idx="1">
                  <c:v>2.2999999999995246E-4</c:v>
                </c:pt>
                <c:pt idx="2">
                  <c:v>1.2999999999996348E-4</c:v>
                </c:pt>
                <c:pt idx="3">
                  <c:v>1.7999999999984695E-4</c:v>
                </c:pt>
                <c:pt idx="4">
                  <c:v>2.0000000000042206E-4</c:v>
                </c:pt>
                <c:pt idx="5">
                  <c:v>-1.1000000000027654E-4</c:v>
                </c:pt>
                <c:pt idx="6">
                  <c:v>8.0000000000080007E-5</c:v>
                </c:pt>
                <c:pt idx="7">
                  <c:v>-5.9999999999948983E-5</c:v>
                </c:pt>
                <c:pt idx="8">
                  <c:v>3.5000000000007248E-4</c:v>
                </c:pt>
                <c:pt idx="9">
                  <c:v>2.099999999995994E-4</c:v>
                </c:pt>
                <c:pt idx="10">
                  <c:v>2.1000000000004349E-4</c:v>
                </c:pt>
                <c:pt idx="11">
                  <c:v>-6.9999999999570406E-5</c:v>
                </c:pt>
                <c:pt idx="12">
                  <c:v>7.0000000000014495E-5</c:v>
                </c:pt>
                <c:pt idx="13">
                  <c:v>2.4000000000024002E-4</c:v>
                </c:pt>
                <c:pt idx="14">
                  <c:v>-1.4000000000002899E-4</c:v>
                </c:pt>
                <c:pt idx="15">
                  <c:v>1.8999999999991246E-4</c:v>
                </c:pt>
                <c:pt idx="16">
                  <c:v>-7.0000000000014495E-5</c:v>
                </c:pt>
                <c:pt idx="17">
                  <c:v>2.6999999999999247E-4</c:v>
                </c:pt>
                <c:pt idx="18">
                  <c:v>9.9999999999766942E-5</c:v>
                </c:pt>
                <c:pt idx="19">
                  <c:v>-8.0000000000080007E-5</c:v>
                </c:pt>
                <c:pt idx="20">
                  <c:v>-1.0000000000021103E-4</c:v>
                </c:pt>
                <c:pt idx="21">
                  <c:v>-1.0000000000065512E-5</c:v>
                </c:pt>
                <c:pt idx="22">
                  <c:v>-1.4000000000002899E-4</c:v>
                </c:pt>
                <c:pt idx="23">
                  <c:v>1.100000000000545E-4</c:v>
                </c:pt>
                <c:pt idx="24">
                  <c:v>7.0000000000014495E-5</c:v>
                </c:pt>
                <c:pt idx="25">
                  <c:v>-7.0000000000014495E-5</c:v>
                </c:pt>
                <c:pt idx="26">
                  <c:v>-3.1999999999987594E-4</c:v>
                </c:pt>
                <c:pt idx="27">
                  <c:v>-1.7000000000000348E-4</c:v>
                </c:pt>
                <c:pt idx="28">
                  <c:v>1.7000000000000348E-4</c:v>
                </c:pt>
                <c:pt idx="29">
                  <c:v>-1.0999999999983245E-4</c:v>
                </c:pt>
                <c:pt idx="30">
                  <c:v>8.9999999999923475E-5</c:v>
                </c:pt>
                <c:pt idx="31">
                  <c:v>2.0000000000131024E-5</c:v>
                </c:pt>
                <c:pt idx="32">
                  <c:v>4.5000000000006146E-4</c:v>
                </c:pt>
                <c:pt idx="33">
                  <c:v>3.1999999999987594E-4</c:v>
                </c:pt>
                <c:pt idx="34">
                  <c:v>2.20000000000109E-4</c:v>
                </c:pt>
                <c:pt idx="35">
                  <c:v>1.9999999999997797E-4</c:v>
                </c:pt>
                <c:pt idx="36">
                  <c:v>-3.300000000001635E-4</c:v>
                </c:pt>
                <c:pt idx="37">
                  <c:v>2.1000000000004349E-4</c:v>
                </c:pt>
                <c:pt idx="38">
                  <c:v>2.4000000000001798E-4</c:v>
                </c:pt>
                <c:pt idx="39">
                  <c:v>-3.5000000000007248E-5</c:v>
                </c:pt>
                <c:pt idx="40">
                  <c:v>2.9600000000007398E-4</c:v>
                </c:pt>
                <c:pt idx="41">
                  <c:v>7.8000000000022496E-5</c:v>
                </c:pt>
                <c:pt idx="42">
                  <c:v>-1.5199999999998548E-4</c:v>
                </c:pt>
                <c:pt idx="43">
                  <c:v>1.3000000000013001E-5</c:v>
                </c:pt>
                <c:pt idx="44">
                  <c:v>2.5786999999999989E-4</c:v>
                </c:pt>
                <c:pt idx="45">
                  <c:v>-1.1799999999997923E-4</c:v>
                </c:pt>
                <c:pt idx="46">
                  <c:v>-4.7999999999992493E-5</c:v>
                </c:pt>
                <c:pt idx="47">
                  <c:v>2.4000000000024002E-5</c:v>
                </c:pt>
                <c:pt idx="48">
                  <c:v>2.6300000000001322E-4</c:v>
                </c:pt>
                <c:pt idx="49">
                  <c:v>-2.6999999999999247E-4</c:v>
                </c:pt>
                <c:pt idx="50">
                  <c:v>-1.6000000000016001E-4</c:v>
                </c:pt>
                <c:pt idx="51">
                  <c:v>-2.5000000000008349E-4</c:v>
                </c:pt>
                <c:pt idx="52">
                  <c:v>-3.8999999999989043E-4</c:v>
                </c:pt>
                <c:pt idx="53">
                  <c:v>-3.7999999999982492E-4</c:v>
                </c:pt>
                <c:pt idx="54">
                  <c:v>-1.500000000000945E-4</c:v>
                </c:pt>
                <c:pt idx="55">
                  <c:v>-1.1999999999989797E-4</c:v>
                </c:pt>
                <c:pt idx="56">
                  <c:v>-3.8000000000026901E-4</c:v>
                </c:pt>
                <c:pt idx="57">
                  <c:v>-7.0000000000014495E-5</c:v>
                </c:pt>
                <c:pt idx="58">
                  <c:v>2.0000000000131024E-5</c:v>
                </c:pt>
                <c:pt idx="59">
                  <c:v>-1.3000000000040757E-4</c:v>
                </c:pt>
                <c:pt idx="60">
                  <c:v>2.5999999999992696E-4</c:v>
                </c:pt>
                <c:pt idx="61">
                  <c:v>1.1999999999989797E-4</c:v>
                </c:pt>
                <c:pt idx="62">
                  <c:v>-1.2999999999951939E-4</c:v>
                </c:pt>
                <c:pt idx="63">
                  <c:v>-1.0000000000509601E-5</c:v>
                </c:pt>
                <c:pt idx="64">
                  <c:v>-7.0000000000014495E-5</c:v>
                </c:pt>
                <c:pt idx="65">
                  <c:v>1.4000000000002899E-4</c:v>
                </c:pt>
                <c:pt idx="66">
                  <c:v>1.1999999999989797E-4</c:v>
                </c:pt>
                <c:pt idx="67">
                  <c:v>-1.1000000000027654E-4</c:v>
                </c:pt>
                <c:pt idx="68">
                  <c:v>4.2000000000008697E-4</c:v>
                </c:pt>
                <c:pt idx="69">
                  <c:v>-7.9999999998747739E-5</c:v>
                </c:pt>
                <c:pt idx="70">
                  <c:v>2.3999999999979593E-4</c:v>
                </c:pt>
                <c:pt idx="71">
                  <c:v>1.1999999999900979E-4</c:v>
                </c:pt>
                <c:pt idx="72">
                  <c:v>-9.9999999999766942E-5</c:v>
                </c:pt>
                <c:pt idx="73">
                  <c:v>-3.0000000000107718E-4</c:v>
                </c:pt>
                <c:pt idx="74">
                  <c:v>-4.0000000000084412E-4</c:v>
                </c:pt>
                <c:pt idx="75">
                  <c:v>-3.0000000000107718E-4</c:v>
                </c:pt>
                <c:pt idx="76">
                  <c:v>0</c:v>
                </c:pt>
                <c:pt idx="77">
                  <c:v>-2.9999999999930083E-4</c:v>
                </c:pt>
                <c:pt idx="78">
                  <c:v>-2.9999999999930083E-4</c:v>
                </c:pt>
                <c:pt idx="79">
                  <c:v>0</c:v>
                </c:pt>
                <c:pt idx="80">
                  <c:v>-9.9999999999766942E-5</c:v>
                </c:pt>
                <c:pt idx="81">
                  <c:v>-1.9999999999953388E-4</c:v>
                </c:pt>
                <c:pt idx="82">
                  <c:v>-2.9999999999930083E-4</c:v>
                </c:pt>
                <c:pt idx="83">
                  <c:v>-7.0000000000902673E-5</c:v>
                </c:pt>
                <c:pt idx="84">
                  <c:v>-1.1999999999900979E-4</c:v>
                </c:pt>
                <c:pt idx="85">
                  <c:v>-2.3000000000017451E-4</c:v>
                </c:pt>
                <c:pt idx="86">
                  <c:v>-9.9999999996214228E-6</c:v>
                </c:pt>
                <c:pt idx="87">
                  <c:v>-1.3000000000040757E-4</c:v>
                </c:pt>
                <c:pt idx="88">
                  <c:v>-1.1999999999989797E-4</c:v>
                </c:pt>
                <c:pt idx="89">
                  <c:v>1.4000000000002899E-4</c:v>
                </c:pt>
                <c:pt idx="90">
                  <c:v>2.9999999999752447E-5</c:v>
                </c:pt>
                <c:pt idx="91">
                  <c:v>2.9000000000056758E-4</c:v>
                </c:pt>
                <c:pt idx="92">
                  <c:v>-2.0000000000131024E-5</c:v>
                </c:pt>
                <c:pt idx="93">
                  <c:v>2.9999999999752447E-5</c:v>
                </c:pt>
                <c:pt idx="94">
                  <c:v>8.0000000000080007E-5</c:v>
                </c:pt>
                <c:pt idx="95">
                  <c:v>-3.0000000000196536E-5</c:v>
                </c:pt>
                <c:pt idx="96">
                  <c:v>1.2999999999996348E-4</c:v>
                </c:pt>
                <c:pt idx="97">
                  <c:v>1.100000000000545E-4</c:v>
                </c:pt>
                <c:pt idx="98">
                  <c:v>-1.6499999999997073E-4</c:v>
                </c:pt>
                <c:pt idx="99">
                  <c:v>-2.5900000000000922E-4</c:v>
                </c:pt>
                <c:pt idx="100">
                  <c:v>-1.7009999999999942E-4</c:v>
                </c:pt>
                <c:pt idx="101">
                  <c:v>3.5000000000007248E-5</c:v>
                </c:pt>
                <c:pt idx="102">
                  <c:v>2.1900000000002473E-4</c:v>
                </c:pt>
                <c:pt idx="103">
                  <c:v>-2.5700000000006273E-4</c:v>
                </c:pt>
                <c:pt idx="104">
                  <c:v>2.0699999999995722E-4</c:v>
                </c:pt>
                <c:pt idx="105">
                  <c:v>1.2999999999996348E-4</c:v>
                </c:pt>
                <c:pt idx="106">
                  <c:v>-4.0000000000040004E-5</c:v>
                </c:pt>
                <c:pt idx="107">
                  <c:v>-7.9999999999857963E-5</c:v>
                </c:pt>
                <c:pt idx="108">
                  <c:v>-1.2999999999996348E-4</c:v>
                </c:pt>
                <c:pt idx="109">
                  <c:v>-5.9999999999948983E-5</c:v>
                </c:pt>
                <c:pt idx="110">
                  <c:v>4.0000000000040004E-5</c:v>
                </c:pt>
                <c:pt idx="111">
                  <c:v>1.4999999999987246E-4</c:v>
                </c:pt>
                <c:pt idx="112">
                  <c:v>1.7999999999984695E-4</c:v>
                </c:pt>
                <c:pt idx="113">
                  <c:v>1.5999999999971593E-4</c:v>
                </c:pt>
                <c:pt idx="114">
                  <c:v>2.6999999999999247E-4</c:v>
                </c:pt>
                <c:pt idx="115">
                  <c:v>-3.1000000000025452E-4</c:v>
                </c:pt>
                <c:pt idx="116">
                  <c:v>2.0000000000131024E-5</c:v>
                </c:pt>
                <c:pt idx="117">
                  <c:v>-1.0000000000021103E-4</c:v>
                </c:pt>
                <c:pt idx="118">
                  <c:v>2.20000000000109E-4</c:v>
                </c:pt>
                <c:pt idx="119">
                  <c:v>1.4000000000002899E-4</c:v>
                </c:pt>
                <c:pt idx="120">
                  <c:v>1.1000000000027654E-4</c:v>
                </c:pt>
                <c:pt idx="121">
                  <c:v>-1.0000000000021103E-4</c:v>
                </c:pt>
                <c:pt idx="122">
                  <c:v>1.0000000000065512E-5</c:v>
                </c:pt>
                <c:pt idx="123">
                  <c:v>1.0999999999983245E-4</c:v>
                </c:pt>
                <c:pt idx="124">
                  <c:v>-3.5000000000007248E-4</c:v>
                </c:pt>
                <c:pt idx="125">
                  <c:v>3.5000000000007248E-4</c:v>
                </c:pt>
                <c:pt idx="126">
                  <c:v>-2.5999999999992696E-4</c:v>
                </c:pt>
                <c:pt idx="127">
                  <c:v>-5.000000000032756E-5</c:v>
                </c:pt>
                <c:pt idx="128">
                  <c:v>-1.9999999999997797E-4</c:v>
                </c:pt>
                <c:pt idx="129">
                  <c:v>4.1000000000002146E-4</c:v>
                </c:pt>
                <c:pt idx="130">
                  <c:v>2.20000000000109E-4</c:v>
                </c:pt>
                <c:pt idx="131">
                  <c:v>1.6999999999978144E-4</c:v>
                </c:pt>
                <c:pt idx="132">
                  <c:v>5.9999999999948983E-5</c:v>
                </c:pt>
                <c:pt idx="133">
                  <c:v>-4.1999999999964288E-4</c:v>
                </c:pt>
                <c:pt idx="134">
                  <c:v>-2.9999999999752447E-5</c:v>
                </c:pt>
                <c:pt idx="135">
                  <c:v>-4.9999999999883471E-5</c:v>
                </c:pt>
                <c:pt idx="136">
                  <c:v>-1.8999999999991246E-4</c:v>
                </c:pt>
                <c:pt idx="137">
                  <c:v>1.4000000000002899E-4</c:v>
                </c:pt>
                <c:pt idx="138">
                  <c:v>-4.9999999999883471E-5</c:v>
                </c:pt>
                <c:pt idx="139">
                  <c:v>-1.7999999999984695E-4</c:v>
                </c:pt>
                <c:pt idx="140">
                  <c:v>1.8999999999991246E-4</c:v>
                </c:pt>
                <c:pt idx="141">
                  <c:v>1.0000000000065512E-5</c:v>
                </c:pt>
                <c:pt idx="142">
                  <c:v>1.500000000000945E-4</c:v>
                </c:pt>
                <c:pt idx="143">
                  <c:v>-4.9999999999883471E-5</c:v>
                </c:pt>
                <c:pt idx="144">
                  <c:v>2.0000000000131024E-5</c:v>
                </c:pt>
                <c:pt idx="145">
                  <c:v>-1.6000000000016001E-4</c:v>
                </c:pt>
                <c:pt idx="146">
                  <c:v>-1.500000000000945E-4</c:v>
                </c:pt>
                <c:pt idx="147">
                  <c:v>3.2000000000032003E-4</c:v>
                </c:pt>
                <c:pt idx="148">
                  <c:v>-1.8000000000006899E-4</c:v>
                </c:pt>
                <c:pt idx="149">
                  <c:v>-1.9999999999908979E-5</c:v>
                </c:pt>
                <c:pt idx="150">
                  <c:v>-6.999999999979245E-5</c:v>
                </c:pt>
                <c:pt idx="151">
                  <c:v>-3.300000000001635E-4</c:v>
                </c:pt>
                <c:pt idx="152">
                  <c:v>-2.0000000000131024E-5</c:v>
                </c:pt>
                <c:pt idx="153">
                  <c:v>-4.4999999999961737E-5</c:v>
                </c:pt>
                <c:pt idx="154">
                  <c:v>3.4400000000001096E-4</c:v>
                </c:pt>
                <c:pt idx="155">
                  <c:v>7.2000000000016495E-5</c:v>
                </c:pt>
                <c:pt idx="156">
                  <c:v>-1.5219999999999817E-4</c:v>
                </c:pt>
                <c:pt idx="157">
                  <c:v>-1.5600000000001724E-4</c:v>
                </c:pt>
                <c:pt idx="158">
                  <c:v>-1.8499999999999073E-4</c:v>
                </c:pt>
                <c:pt idx="159">
                  <c:v>-1.799999999996249E-5</c:v>
                </c:pt>
                <c:pt idx="160">
                  <c:v>-1.4000000000002899E-4</c:v>
                </c:pt>
                <c:pt idx="161">
                  <c:v>1.7000000000000348E-4</c:v>
                </c:pt>
                <c:pt idx="162">
                  <c:v>-1.7999999999984695E-4</c:v>
                </c:pt>
                <c:pt idx="163">
                  <c:v>-1.5999999999993797E-4</c:v>
                </c:pt>
                <c:pt idx="164">
                  <c:v>-2.1999999999966491E-4</c:v>
                </c:pt>
                <c:pt idx="165">
                  <c:v>-1.6999999999978144E-4</c:v>
                </c:pt>
                <c:pt idx="166">
                  <c:v>2.6999999999999247E-4</c:v>
                </c:pt>
                <c:pt idx="167">
                  <c:v>1.0000000000065512E-5</c:v>
                </c:pt>
                <c:pt idx="168">
                  <c:v>-3.0999999999981043E-4</c:v>
                </c:pt>
                <c:pt idx="169">
                  <c:v>-1.7999999999984695E-4</c:v>
                </c:pt>
                <c:pt idx="170">
                  <c:v>-4.3000000000015248E-4</c:v>
                </c:pt>
                <c:pt idx="171">
                  <c:v>-8.0000000000080007E-5</c:v>
                </c:pt>
                <c:pt idx="172">
                  <c:v>-2.8000000000005798E-4</c:v>
                </c:pt>
                <c:pt idx="173">
                  <c:v>-1.4999999999965041E-4</c:v>
                </c:pt>
                <c:pt idx="174">
                  <c:v>2.899999999996794E-4</c:v>
                </c:pt>
                <c:pt idx="175">
                  <c:v>2.0999999999915531E-4</c:v>
                </c:pt>
                <c:pt idx="176">
                  <c:v>-7.9999999999635918E-5</c:v>
                </c:pt>
                <c:pt idx="177">
                  <c:v>-2.0000000000131024E-5</c:v>
                </c:pt>
                <c:pt idx="178">
                  <c:v>-2.8000000000005798E-4</c:v>
                </c:pt>
                <c:pt idx="179">
                  <c:v>-1.8999999999991246E-4</c:v>
                </c:pt>
                <c:pt idx="180">
                  <c:v>3.2000000000032003E-4</c:v>
                </c:pt>
                <c:pt idx="181">
                  <c:v>1.1999999999989797E-4</c:v>
                </c:pt>
                <c:pt idx="182">
                  <c:v>2.1999999999966491E-4</c:v>
                </c:pt>
                <c:pt idx="183">
                  <c:v>7.0000000000902673E-5</c:v>
                </c:pt>
                <c:pt idx="184">
                  <c:v>-1.4999999999965041E-4</c:v>
                </c:pt>
                <c:pt idx="185">
                  <c:v>1.0999999999938836E-4</c:v>
                </c:pt>
                <c:pt idx="186">
                  <c:v>2.0000000000131024E-4</c:v>
                </c:pt>
                <c:pt idx="187">
                  <c:v>1.3000000000040757E-4</c:v>
                </c:pt>
                <c:pt idx="188">
                  <c:v>3.700000000002035E-4</c:v>
                </c:pt>
                <c:pt idx="189">
                  <c:v>-1.8000000000029104E-4</c:v>
                </c:pt>
                <c:pt idx="190">
                  <c:v>-6.9999999999126317E-5</c:v>
                </c:pt>
                <c:pt idx="191">
                  <c:v>-5.9999999999504894E-5</c:v>
                </c:pt>
                <c:pt idx="192">
                  <c:v>9.9999999996214228E-6</c:v>
                </c:pt>
                <c:pt idx="193">
                  <c:v>4.9999999999883471E-5</c:v>
                </c:pt>
                <c:pt idx="194">
                  <c:v>-4.0000000000262048E-5</c:v>
                </c:pt>
                <c:pt idx="195">
                  <c:v>-2.3000000000017451E-4</c:v>
                </c:pt>
                <c:pt idx="196">
                  <c:v>1.8999999999991246E-4</c:v>
                </c:pt>
                <c:pt idx="197">
                  <c:v>-3.5000000000007248E-4</c:v>
                </c:pt>
                <c:pt idx="198">
                  <c:v>-2.0000000000131024E-5</c:v>
                </c:pt>
                <c:pt idx="199">
                  <c:v>-2.5999999999992696E-4</c:v>
                </c:pt>
                <c:pt idx="200">
                  <c:v>2.0000000000131024E-5</c:v>
                </c:pt>
                <c:pt idx="201">
                  <c:v>3.999999999937387E-5</c:v>
                </c:pt>
                <c:pt idx="202">
                  <c:v>2.1999999999966491E-4</c:v>
                </c:pt>
                <c:pt idx="203">
                  <c:v>0</c:v>
                </c:pt>
                <c:pt idx="204">
                  <c:v>7.9999999999635918E-5</c:v>
                </c:pt>
                <c:pt idx="205">
                  <c:v>-1.500000000000945E-4</c:v>
                </c:pt>
                <c:pt idx="206">
                  <c:v>2.0000000000131024E-5</c:v>
                </c:pt>
                <c:pt idx="207">
                  <c:v>2.0000000000131024E-5</c:v>
                </c:pt>
                <c:pt idx="208">
                  <c:v>-1.2999999999996348E-4</c:v>
                </c:pt>
                <c:pt idx="209">
                  <c:v>9.9999999998434674E-6</c:v>
                </c:pt>
                <c:pt idx="210">
                  <c:v>-8.9999999999923475E-5</c:v>
                </c:pt>
                <c:pt idx="211">
                  <c:v>9.9999999999988987E-5</c:v>
                </c:pt>
                <c:pt idx="212">
                  <c:v>-1.7699999999998273E-4</c:v>
                </c:pt>
                <c:pt idx="213">
                  <c:v>2.4999999999997247E-5</c:v>
                </c:pt>
                <c:pt idx="214">
                  <c:v>-1.5200000000004099E-4</c:v>
                </c:pt>
                <c:pt idx="215">
                  <c:v>-1.1019999999999086E-4</c:v>
                </c:pt>
                <c:pt idx="216">
                  <c:v>-2.7359999999999884E-4</c:v>
                </c:pt>
                <c:pt idx="217">
                  <c:v>-2.3499999999998522E-4</c:v>
                </c:pt>
                <c:pt idx="218">
                  <c:v>1.1000000000038757E-5</c:v>
                </c:pt>
                <c:pt idx="219">
                  <c:v>1.7299999999997873E-4</c:v>
                </c:pt>
                <c:pt idx="220">
                  <c:v>-1.4500000000000624E-4</c:v>
                </c:pt>
                <c:pt idx="221">
                  <c:v>-4.9999999999772449E-6</c:v>
                </c:pt>
                <c:pt idx="222">
                  <c:v>-2.8600000000000847E-4</c:v>
                </c:pt>
                <c:pt idx="223">
                  <c:v>1.1200000000000099E-4</c:v>
                </c:pt>
                <c:pt idx="224">
                  <c:v>-1.8399999999996197E-4</c:v>
                </c:pt>
                <c:pt idx="225">
                  <c:v>-4.0000000000040004E-5</c:v>
                </c:pt>
                <c:pt idx="226">
                  <c:v>2.0199999999997997E-4</c:v>
                </c:pt>
                <c:pt idx="227">
                  <c:v>-9.3999999999982986E-5</c:v>
                </c:pt>
                <c:pt idx="228">
                  <c:v>-3.2100000000001572E-4</c:v>
                </c:pt>
                <c:pt idx="229">
                  <c:v>-4.0000000000040004E-5</c:v>
                </c:pt>
                <c:pt idx="230">
                  <c:v>-1.6099999999996673E-4</c:v>
                </c:pt>
                <c:pt idx="231">
                  <c:v>-6.300000000003525E-5</c:v>
                </c:pt>
                <c:pt idx="232">
                  <c:v>-1.7199999999994997E-4</c:v>
                </c:pt>
                <c:pt idx="233">
                  <c:v>-1.3300000000004975E-4</c:v>
                </c:pt>
                <c:pt idx="234">
                  <c:v>3.3999999999978492E-5</c:v>
                </c:pt>
                <c:pt idx="235">
                  <c:v>-1.6100000000007775E-4</c:v>
                </c:pt>
                <c:pt idx="236">
                  <c:v>6.4999999999981739E-5</c:v>
                </c:pt>
                <c:pt idx="237">
                  <c:v>-9.7999999999931475E-5</c:v>
                </c:pt>
                <c:pt idx="238">
                  <c:v>-1.2999999999996348E-4</c:v>
                </c:pt>
                <c:pt idx="239">
                  <c:v>0</c:v>
                </c:pt>
                <c:pt idx="240">
                  <c:v>-2.2999999999995246E-4</c:v>
                </c:pt>
                <c:pt idx="241">
                  <c:v>-2.4000000000001798E-4</c:v>
                </c:pt>
                <c:pt idx="242">
                  <c:v>-2.9999999999996696E-4</c:v>
                </c:pt>
                <c:pt idx="243">
                  <c:v>-1.8000000000006899E-4</c:v>
                </c:pt>
                <c:pt idx="244">
                  <c:v>1.100000000000545E-4</c:v>
                </c:pt>
                <c:pt idx="245">
                  <c:v>3.1000000000003247E-4</c:v>
                </c:pt>
                <c:pt idx="246">
                  <c:v>-4.3999999999999595E-4</c:v>
                </c:pt>
                <c:pt idx="247">
                  <c:v>1.100000000000545E-4</c:v>
                </c:pt>
                <c:pt idx="248">
                  <c:v>-1.8000000000006899E-4</c:v>
                </c:pt>
                <c:pt idx="249">
                  <c:v>-7.0000000000014495E-5</c:v>
                </c:pt>
                <c:pt idx="250">
                  <c:v>-2.1000000000004349E-4</c:v>
                </c:pt>
                <c:pt idx="251">
                  <c:v>-5.3999999999998494E-4</c:v>
                </c:pt>
                <c:pt idx="252">
                  <c:v>-1.4000000000000679E-3</c:v>
                </c:pt>
                <c:pt idx="253">
                  <c:v>-1.9999999999908979E-5</c:v>
                </c:pt>
                <c:pt idx="254">
                  <c:v>-4.5000000000006146E-4</c:v>
                </c:pt>
                <c:pt idx="255">
                  <c:v>-8.6000000000008292E-4</c:v>
                </c:pt>
                <c:pt idx="256">
                  <c:v>-4.6999999999997044E-4</c:v>
                </c:pt>
                <c:pt idx="257">
                  <c:v>1.1400000000001409E-3</c:v>
                </c:pt>
                <c:pt idx="258">
                  <c:v>4.2000000000008697E-4</c:v>
                </c:pt>
                <c:pt idx="259">
                  <c:v>-8.9000000000005741E-4</c:v>
                </c:pt>
                <c:pt idx="260">
                  <c:v>-3.9000000000011248E-4</c:v>
                </c:pt>
                <c:pt idx="261">
                  <c:v>-6.0999999999999943E-4</c:v>
                </c:pt>
                <c:pt idx="262">
                  <c:v>9.0999999999996639E-4</c:v>
                </c:pt>
                <c:pt idx="263">
                  <c:v>-6.5100000000006819E-4</c:v>
                </c:pt>
                <c:pt idx="264">
                  <c:v>-7.2099999999997166E-4</c:v>
                </c:pt>
                <c:pt idx="265">
                  <c:v>-1.1629999999999141E-3</c:v>
                </c:pt>
                <c:pt idx="266">
                  <c:v>-6.5700000000001868E-4</c:v>
                </c:pt>
                <c:pt idx="267">
                  <c:v>-4.549999999999832E-4</c:v>
                </c:pt>
                <c:pt idx="268">
                  <c:v>-3.6400000000000321E-4</c:v>
                </c:pt>
                <c:pt idx="269">
                  <c:v>-5.4620000000000016E-4</c:v>
                </c:pt>
                <c:pt idx="270">
                  <c:v>6.7000000000011495E-5</c:v>
                </c:pt>
                <c:pt idx="271">
                  <c:v>-1.1899999999998023E-4</c:v>
                </c:pt>
                <c:pt idx="272">
                  <c:v>7.9000000000051251E-5</c:v>
                </c:pt>
                <c:pt idx="273">
                  <c:v>-8.0000000000013394E-4</c:v>
                </c:pt>
                <c:pt idx="274">
                  <c:v>-2.0000000000131024E-5</c:v>
                </c:pt>
                <c:pt idx="275">
                  <c:v>2.0000000000131024E-5</c:v>
                </c:pt>
                <c:pt idx="276">
                  <c:v>8.0000000000080007E-5</c:v>
                </c:pt>
                <c:pt idx="277">
                  <c:v>3.4000000000000696E-4</c:v>
                </c:pt>
                <c:pt idx="278">
                  <c:v>-2.20000000000109E-4</c:v>
                </c:pt>
                <c:pt idx="279">
                  <c:v>-3.1999999999987594E-4</c:v>
                </c:pt>
                <c:pt idx="280">
                  <c:v>4.4999999999983942E-4</c:v>
                </c:pt>
                <c:pt idx="281">
                  <c:v>2.0000000000131024E-5</c:v>
                </c:pt>
                <c:pt idx="282">
                  <c:v>5.1999999999985391E-4</c:v>
                </c:pt>
                <c:pt idx="283">
                  <c:v>-3.599999999996939E-4</c:v>
                </c:pt>
                <c:pt idx="284">
                  <c:v>-1.0000000000065512E-4</c:v>
                </c:pt>
                <c:pt idx="285">
                  <c:v>1.4000000000002899E-4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2-3E52-4A47-96E7-BB045E37A6CA}"/>
            </c:ext>
          </c:extLst>
        </c:ser>
        <c:ser>
          <c:idx val="2"/>
          <c:order val="2"/>
          <c:tx>
            <c:v>Hip Rotation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  <c:extLst xmlns:c15="http://schemas.microsoft.com/office/drawing/2012/chart"/>
            </c:numRef>
          </c:cat>
          <c:val>
            <c:numRef>
              <c:f>'C1794A05 - R Hip'!$M$5:$M$290</c:f>
              <c:numCache>
                <c:formatCode>General</c:formatCode>
                <c:ptCount val="286"/>
                <c:pt idx="0">
                  <c:v>-2.9999999999574811E-4</c:v>
                </c:pt>
                <c:pt idx="1">
                  <c:v>9.9999999996214228E-5</c:v>
                </c:pt>
                <c:pt idx="2">
                  <c:v>-9.9999999996214228E-5</c:v>
                </c:pt>
                <c:pt idx="3">
                  <c:v>-1.9999999999953388E-4</c:v>
                </c:pt>
                <c:pt idx="4">
                  <c:v>-1.9999999999953388E-4</c:v>
                </c:pt>
                <c:pt idx="5">
                  <c:v>-3.9999999999906777E-4</c:v>
                </c:pt>
                <c:pt idx="6">
                  <c:v>-5.0000000000238742E-4</c:v>
                </c:pt>
                <c:pt idx="7">
                  <c:v>-6.0000000000570708E-4</c:v>
                </c:pt>
                <c:pt idx="8">
                  <c:v>-3.9999999999906777E-4</c:v>
                </c:pt>
                <c:pt idx="9">
                  <c:v>-3.0000000000285354E-4</c:v>
                </c:pt>
                <c:pt idx="10">
                  <c:v>-3.0000000000285354E-4</c:v>
                </c:pt>
                <c:pt idx="11">
                  <c:v>-5.0000000000238742E-4</c:v>
                </c:pt>
                <c:pt idx="12">
                  <c:v>-7.0000000000192131E-4</c:v>
                </c:pt>
                <c:pt idx="13">
                  <c:v>-7.0000000000192131E-4</c:v>
                </c:pt>
                <c:pt idx="14">
                  <c:v>-3.9999999999906777E-4</c:v>
                </c:pt>
                <c:pt idx="15">
                  <c:v>-3.0000000000285354E-4</c:v>
                </c:pt>
                <c:pt idx="16">
                  <c:v>-7.0000000000192131E-4</c:v>
                </c:pt>
                <c:pt idx="17">
                  <c:v>-5.9999999999860165E-4</c:v>
                </c:pt>
                <c:pt idx="18">
                  <c:v>0</c:v>
                </c:pt>
                <c:pt idx="19">
                  <c:v>-3.0000000000285354E-4</c:v>
                </c:pt>
                <c:pt idx="20">
                  <c:v>-1.9999999999953388E-4</c:v>
                </c:pt>
                <c:pt idx="21">
                  <c:v>0</c:v>
                </c:pt>
                <c:pt idx="22">
                  <c:v>1.0000000000331966E-4</c:v>
                </c:pt>
                <c:pt idx="23">
                  <c:v>0</c:v>
                </c:pt>
                <c:pt idx="24">
                  <c:v>1.0000000000331966E-4</c:v>
                </c:pt>
                <c:pt idx="25">
                  <c:v>3.0000000000285354E-4</c:v>
                </c:pt>
                <c:pt idx="26">
                  <c:v>0</c:v>
                </c:pt>
                <c:pt idx="27">
                  <c:v>-2.9999999999574811E-4</c:v>
                </c:pt>
                <c:pt idx="28">
                  <c:v>1.9999999999953388E-4</c:v>
                </c:pt>
                <c:pt idx="29">
                  <c:v>-1.0000000000331966E-4</c:v>
                </c:pt>
                <c:pt idx="30">
                  <c:v>-1.9999999999953388E-4</c:v>
                </c:pt>
                <c:pt idx="31">
                  <c:v>-1.9999999999953388E-4</c:v>
                </c:pt>
                <c:pt idx="32">
                  <c:v>-3.0000000000285354E-4</c:v>
                </c:pt>
                <c:pt idx="33">
                  <c:v>-3.9999999999906777E-4</c:v>
                </c:pt>
                <c:pt idx="34">
                  <c:v>-1.9999999999953388E-4</c:v>
                </c:pt>
                <c:pt idx="35">
                  <c:v>-6.9999999999481588E-4</c:v>
                </c:pt>
                <c:pt idx="36">
                  <c:v>-3.9999999999906777E-4</c:v>
                </c:pt>
                <c:pt idx="37">
                  <c:v>0</c:v>
                </c:pt>
                <c:pt idx="38">
                  <c:v>-1.1000000000009891E-3</c:v>
                </c:pt>
                <c:pt idx="39">
                  <c:v>-8.0000000000524096E-4</c:v>
                </c:pt>
                <c:pt idx="40">
                  <c:v>-2.9999999999574811E-4</c:v>
                </c:pt>
                <c:pt idx="41">
                  <c:v>-5.0000000000238742E-4</c:v>
                </c:pt>
                <c:pt idx="42">
                  <c:v>-7.0000000000192131E-4</c:v>
                </c:pt>
                <c:pt idx="43">
                  <c:v>-9.9999999996214228E-5</c:v>
                </c:pt>
                <c:pt idx="44">
                  <c:v>-3.9999999999906777E-4</c:v>
                </c:pt>
                <c:pt idx="45">
                  <c:v>-3.0000000000285354E-4</c:v>
                </c:pt>
                <c:pt idx="46">
                  <c:v>1.0000000000331966E-4</c:v>
                </c:pt>
                <c:pt idx="47">
                  <c:v>2.9999999999574811E-4</c:v>
                </c:pt>
                <c:pt idx="48">
                  <c:v>0</c:v>
                </c:pt>
                <c:pt idx="49">
                  <c:v>7.9999999999813554E-4</c:v>
                </c:pt>
                <c:pt idx="50">
                  <c:v>3.9999999999906777E-4</c:v>
                </c:pt>
                <c:pt idx="51">
                  <c:v>3.0000000000285354E-4</c:v>
                </c:pt>
                <c:pt idx="52">
                  <c:v>1.1000000000009891E-3</c:v>
                </c:pt>
                <c:pt idx="53">
                  <c:v>7.9999999999813554E-4</c:v>
                </c:pt>
                <c:pt idx="54">
                  <c:v>9.9999999999766942E-4</c:v>
                </c:pt>
                <c:pt idx="55">
                  <c:v>8.0000000000524096E-4</c:v>
                </c:pt>
                <c:pt idx="56">
                  <c:v>6.9999999999481588E-4</c:v>
                </c:pt>
                <c:pt idx="57">
                  <c:v>5.9999999999860165E-4</c:v>
                </c:pt>
                <c:pt idx="58">
                  <c:v>1.1000000000009891E-3</c:v>
                </c:pt>
                <c:pt idx="59">
                  <c:v>1.300000000000523E-3</c:v>
                </c:pt>
                <c:pt idx="60">
                  <c:v>-5.0000000000238742E-4</c:v>
                </c:pt>
                <c:pt idx="61">
                  <c:v>1.9999999999953388E-4</c:v>
                </c:pt>
                <c:pt idx="62">
                  <c:v>-3.9999999999906777E-4</c:v>
                </c:pt>
                <c:pt idx="63">
                  <c:v>-2.9999999999574811E-4</c:v>
                </c:pt>
                <c:pt idx="64">
                  <c:v>1.0000000000331966E-4</c:v>
                </c:pt>
                <c:pt idx="65">
                  <c:v>1.0000000000331966E-4</c:v>
                </c:pt>
                <c:pt idx="66">
                  <c:v>1.0000000000331966E-4</c:v>
                </c:pt>
                <c:pt idx="67">
                  <c:v>1.0000000000331966E-4</c:v>
                </c:pt>
                <c:pt idx="68">
                  <c:v>9.9999999996214228E-5</c:v>
                </c:pt>
                <c:pt idx="69">
                  <c:v>-1.0000000000331966E-4</c:v>
                </c:pt>
                <c:pt idx="70">
                  <c:v>-1.9999999999953388E-4</c:v>
                </c:pt>
                <c:pt idx="71">
                  <c:v>0</c:v>
                </c:pt>
                <c:pt idx="72">
                  <c:v>1.1999999999972033E-3</c:v>
                </c:pt>
                <c:pt idx="73">
                  <c:v>7.0000000000192131E-4</c:v>
                </c:pt>
                <c:pt idx="74">
                  <c:v>4.99999999995282E-4</c:v>
                </c:pt>
                <c:pt idx="75">
                  <c:v>5.9999999999860165E-4</c:v>
                </c:pt>
                <c:pt idx="76">
                  <c:v>6.9999999999481588E-4</c:v>
                </c:pt>
                <c:pt idx="77">
                  <c:v>5.9999999999860165E-4</c:v>
                </c:pt>
                <c:pt idx="78">
                  <c:v>3.9999999999906777E-4</c:v>
                </c:pt>
                <c:pt idx="79">
                  <c:v>4.99999999995282E-4</c:v>
                </c:pt>
                <c:pt idx="80">
                  <c:v>5.9999999999860165E-4</c:v>
                </c:pt>
                <c:pt idx="81">
                  <c:v>9.0000000000145519E-4</c:v>
                </c:pt>
                <c:pt idx="82">
                  <c:v>9.0000000000145519E-4</c:v>
                </c:pt>
                <c:pt idx="83">
                  <c:v>7.9999999999813554E-4</c:v>
                </c:pt>
                <c:pt idx="84">
                  <c:v>9.9999999999766942E-4</c:v>
                </c:pt>
                <c:pt idx="85">
                  <c:v>9.0000000000145519E-4</c:v>
                </c:pt>
                <c:pt idx="86">
                  <c:v>5.9999999999860165E-4</c:v>
                </c:pt>
                <c:pt idx="87">
                  <c:v>8.0000000000524096E-4</c:v>
                </c:pt>
                <c:pt idx="88">
                  <c:v>4.99999999995282E-4</c:v>
                </c:pt>
                <c:pt idx="89">
                  <c:v>1.9999999999953388E-4</c:v>
                </c:pt>
                <c:pt idx="90">
                  <c:v>1.9999999999953388E-4</c:v>
                </c:pt>
                <c:pt idx="91">
                  <c:v>0</c:v>
                </c:pt>
                <c:pt idx="92">
                  <c:v>1.9999999999953388E-4</c:v>
                </c:pt>
                <c:pt idx="93">
                  <c:v>-1.9999999999953388E-4</c:v>
                </c:pt>
                <c:pt idx="94">
                  <c:v>-3.9999999999906777E-4</c:v>
                </c:pt>
                <c:pt idx="95">
                  <c:v>-3.0000000000285354E-4</c:v>
                </c:pt>
                <c:pt idx="96">
                  <c:v>-5.0000000000238742E-4</c:v>
                </c:pt>
                <c:pt idx="97">
                  <c:v>-1.0000000000331966E-4</c:v>
                </c:pt>
                <c:pt idx="98">
                  <c:v>-1.9999999999953388E-4</c:v>
                </c:pt>
                <c:pt idx="99">
                  <c:v>0</c:v>
                </c:pt>
                <c:pt idx="100">
                  <c:v>0</c:v>
                </c:pt>
                <c:pt idx="101">
                  <c:v>-9.9999999996214228E-5</c:v>
                </c:pt>
                <c:pt idx="102">
                  <c:v>-1.9999999999953388E-4</c:v>
                </c:pt>
                <c:pt idx="103">
                  <c:v>1.9999999999953388E-4</c:v>
                </c:pt>
                <c:pt idx="104">
                  <c:v>1.0000000000331966E-4</c:v>
                </c:pt>
                <c:pt idx="105">
                  <c:v>1.9999999999953388E-4</c:v>
                </c:pt>
                <c:pt idx="106">
                  <c:v>-1.9999999999953388E-4</c:v>
                </c:pt>
                <c:pt idx="107">
                  <c:v>0</c:v>
                </c:pt>
                <c:pt idx="108">
                  <c:v>-9.9999999996214228E-5</c:v>
                </c:pt>
                <c:pt idx="109">
                  <c:v>0</c:v>
                </c:pt>
                <c:pt idx="110">
                  <c:v>0</c:v>
                </c:pt>
                <c:pt idx="111">
                  <c:v>9.9999999996214228E-5</c:v>
                </c:pt>
                <c:pt idx="112">
                  <c:v>3.9999999999906777E-4</c:v>
                </c:pt>
                <c:pt idx="113">
                  <c:v>3.0000000000285354E-4</c:v>
                </c:pt>
                <c:pt idx="114">
                  <c:v>2.9999999999574811E-4</c:v>
                </c:pt>
                <c:pt idx="115">
                  <c:v>4.000000000061732E-4</c:v>
                </c:pt>
                <c:pt idx="116">
                  <c:v>1.0000000000331966E-4</c:v>
                </c:pt>
                <c:pt idx="117">
                  <c:v>4.99999999995282E-4</c:v>
                </c:pt>
                <c:pt idx="118">
                  <c:v>3.9999999999906777E-4</c:v>
                </c:pt>
                <c:pt idx="119">
                  <c:v>1.9999999999953388E-4</c:v>
                </c:pt>
                <c:pt idx="120">
                  <c:v>8.0000000000524096E-4</c:v>
                </c:pt>
                <c:pt idx="121">
                  <c:v>3.9999999999906777E-4</c:v>
                </c:pt>
                <c:pt idx="122">
                  <c:v>3.0000000000285354E-4</c:v>
                </c:pt>
                <c:pt idx="123">
                  <c:v>3.0000000000285354E-4</c:v>
                </c:pt>
                <c:pt idx="124">
                  <c:v>0</c:v>
                </c:pt>
                <c:pt idx="125">
                  <c:v>1.9999999999953388E-4</c:v>
                </c:pt>
                <c:pt idx="126">
                  <c:v>5.9999999999860165E-4</c:v>
                </c:pt>
                <c:pt idx="127">
                  <c:v>0</c:v>
                </c:pt>
                <c:pt idx="128">
                  <c:v>0</c:v>
                </c:pt>
                <c:pt idx="129">
                  <c:v>-2.9999999999574811E-4</c:v>
                </c:pt>
                <c:pt idx="130">
                  <c:v>1.9999999999953388E-4</c:v>
                </c:pt>
                <c:pt idx="131">
                  <c:v>-2.9999999999574811E-4</c:v>
                </c:pt>
                <c:pt idx="132">
                  <c:v>5.0000000000238742E-4</c:v>
                </c:pt>
                <c:pt idx="133">
                  <c:v>-1.0000000000331966E-4</c:v>
                </c:pt>
                <c:pt idx="134">
                  <c:v>3.9999999999906777E-4</c:v>
                </c:pt>
                <c:pt idx="135">
                  <c:v>0</c:v>
                </c:pt>
                <c:pt idx="136">
                  <c:v>1.0000000000331966E-4</c:v>
                </c:pt>
                <c:pt idx="137">
                  <c:v>0</c:v>
                </c:pt>
                <c:pt idx="138">
                  <c:v>3.9999999999906777E-4</c:v>
                </c:pt>
                <c:pt idx="139">
                  <c:v>-4.99999999995282E-4</c:v>
                </c:pt>
                <c:pt idx="140">
                  <c:v>1.0000000000331966E-4</c:v>
                </c:pt>
                <c:pt idx="141">
                  <c:v>0</c:v>
                </c:pt>
                <c:pt idx="142">
                  <c:v>-9.9999999996214228E-5</c:v>
                </c:pt>
                <c:pt idx="143">
                  <c:v>-5.0000000000238742E-4</c:v>
                </c:pt>
                <c:pt idx="144">
                  <c:v>0</c:v>
                </c:pt>
                <c:pt idx="145">
                  <c:v>-3.0000000000285354E-4</c:v>
                </c:pt>
                <c:pt idx="146">
                  <c:v>3.9999999999906777E-4</c:v>
                </c:pt>
                <c:pt idx="147">
                  <c:v>-1.9999999999953388E-4</c:v>
                </c:pt>
                <c:pt idx="148">
                  <c:v>4.000000000061732E-4</c:v>
                </c:pt>
                <c:pt idx="149">
                  <c:v>3.0000000000285354E-4</c:v>
                </c:pt>
                <c:pt idx="150">
                  <c:v>5.0000000000238742E-4</c:v>
                </c:pt>
                <c:pt idx="151">
                  <c:v>-3.0000000000285354E-4</c:v>
                </c:pt>
                <c:pt idx="152">
                  <c:v>5.0000000000238742E-4</c:v>
                </c:pt>
                <c:pt idx="153">
                  <c:v>1.9999999999953388E-4</c:v>
                </c:pt>
                <c:pt idx="154">
                  <c:v>1.9999999999953388E-4</c:v>
                </c:pt>
                <c:pt idx="155">
                  <c:v>3.0000000000285354E-4</c:v>
                </c:pt>
                <c:pt idx="156">
                  <c:v>0</c:v>
                </c:pt>
                <c:pt idx="157">
                  <c:v>1.0000000000331966E-4</c:v>
                </c:pt>
                <c:pt idx="158">
                  <c:v>-9.9999999996214228E-5</c:v>
                </c:pt>
                <c:pt idx="159">
                  <c:v>3.9999999999906777E-4</c:v>
                </c:pt>
                <c:pt idx="160">
                  <c:v>1.0000000000331966E-4</c:v>
                </c:pt>
                <c:pt idx="161">
                  <c:v>7.9999999999813554E-4</c:v>
                </c:pt>
                <c:pt idx="162">
                  <c:v>5.9999999999860165E-4</c:v>
                </c:pt>
                <c:pt idx="163">
                  <c:v>2.0000000000663931E-4</c:v>
                </c:pt>
                <c:pt idx="164">
                  <c:v>8.0000000000524096E-4</c:v>
                </c:pt>
                <c:pt idx="165">
                  <c:v>7.9999999999813554E-4</c:v>
                </c:pt>
                <c:pt idx="166">
                  <c:v>5.9999999999860165E-4</c:v>
                </c:pt>
                <c:pt idx="167">
                  <c:v>7.9999999999813554E-4</c:v>
                </c:pt>
                <c:pt idx="168">
                  <c:v>8.9999999999434976E-4</c:v>
                </c:pt>
                <c:pt idx="169">
                  <c:v>9.9999999999766942E-4</c:v>
                </c:pt>
                <c:pt idx="170">
                  <c:v>1.5999999999962711E-3</c:v>
                </c:pt>
                <c:pt idx="171">
                  <c:v>1.0999999999938836E-3</c:v>
                </c:pt>
                <c:pt idx="172">
                  <c:v>9.9999999999766942E-4</c:v>
                </c:pt>
                <c:pt idx="173">
                  <c:v>9.0000000000145519E-4</c:v>
                </c:pt>
                <c:pt idx="174">
                  <c:v>7.0000000000192131E-4</c:v>
                </c:pt>
                <c:pt idx="175">
                  <c:v>9.0000000000145519E-4</c:v>
                </c:pt>
                <c:pt idx="176">
                  <c:v>5.9999999999860165E-4</c:v>
                </c:pt>
                <c:pt idx="177">
                  <c:v>3.9999999999906777E-4</c:v>
                </c:pt>
                <c:pt idx="178">
                  <c:v>4.99999999995282E-4</c:v>
                </c:pt>
                <c:pt idx="179">
                  <c:v>9.9999999996214228E-5</c:v>
                </c:pt>
                <c:pt idx="180">
                  <c:v>9.9999999996214228E-5</c:v>
                </c:pt>
                <c:pt idx="181">
                  <c:v>0</c:v>
                </c:pt>
                <c:pt idx="182">
                  <c:v>-1.9999999999953388E-4</c:v>
                </c:pt>
                <c:pt idx="183">
                  <c:v>-1.9999999999953388E-4</c:v>
                </c:pt>
                <c:pt idx="184">
                  <c:v>-9.9999999996214228E-5</c:v>
                </c:pt>
                <c:pt idx="185">
                  <c:v>-1.9999999999953388E-4</c:v>
                </c:pt>
                <c:pt idx="186">
                  <c:v>3.0000000000285354E-4</c:v>
                </c:pt>
                <c:pt idx="187">
                  <c:v>1.9999999999953388E-4</c:v>
                </c:pt>
                <c:pt idx="188">
                  <c:v>1.0000000000331966E-4</c:v>
                </c:pt>
                <c:pt idx="189">
                  <c:v>-1.9999999999953388E-4</c:v>
                </c:pt>
                <c:pt idx="190">
                  <c:v>6.0000000000570708E-4</c:v>
                </c:pt>
                <c:pt idx="191">
                  <c:v>4.99999999995282E-4</c:v>
                </c:pt>
                <c:pt idx="192">
                  <c:v>8.0000000000524096E-4</c:v>
                </c:pt>
                <c:pt idx="193">
                  <c:v>5.9999999999860165E-4</c:v>
                </c:pt>
                <c:pt idx="194">
                  <c:v>5.9999999999860165E-4</c:v>
                </c:pt>
                <c:pt idx="195">
                  <c:v>1.2000000000043087E-3</c:v>
                </c:pt>
                <c:pt idx="196">
                  <c:v>9.0000000000145519E-4</c:v>
                </c:pt>
                <c:pt idx="197">
                  <c:v>7.9999999999813554E-4</c:v>
                </c:pt>
                <c:pt idx="198">
                  <c:v>7.0000000000192131E-4</c:v>
                </c:pt>
                <c:pt idx="199">
                  <c:v>1.9999999999953388E-4</c:v>
                </c:pt>
                <c:pt idx="200">
                  <c:v>1.9999999999953388E-4</c:v>
                </c:pt>
                <c:pt idx="201">
                  <c:v>0</c:v>
                </c:pt>
                <c:pt idx="202">
                  <c:v>0</c:v>
                </c:pt>
                <c:pt idx="203">
                  <c:v>-3.0000000000285354E-4</c:v>
                </c:pt>
                <c:pt idx="204">
                  <c:v>-3.0000000000285354E-4</c:v>
                </c:pt>
                <c:pt idx="205">
                  <c:v>9.9999999996214228E-5</c:v>
                </c:pt>
                <c:pt idx="206">
                  <c:v>-5.0000000000238742E-4</c:v>
                </c:pt>
                <c:pt idx="207">
                  <c:v>-1.0000000000331966E-4</c:v>
                </c:pt>
                <c:pt idx="208">
                  <c:v>9.9999999996214228E-5</c:v>
                </c:pt>
                <c:pt idx="209">
                  <c:v>-3.0000000000285354E-4</c:v>
                </c:pt>
                <c:pt idx="210">
                  <c:v>-1.0000000000331966E-4</c:v>
                </c:pt>
                <c:pt idx="211">
                  <c:v>-9.9999999996214228E-5</c:v>
                </c:pt>
                <c:pt idx="212">
                  <c:v>-5.0000000000238742E-4</c:v>
                </c:pt>
                <c:pt idx="213">
                  <c:v>-9.9999999996214228E-5</c:v>
                </c:pt>
                <c:pt idx="214">
                  <c:v>-3.9999999999906777E-4</c:v>
                </c:pt>
                <c:pt idx="215">
                  <c:v>-3.9999999999906777E-4</c:v>
                </c:pt>
                <c:pt idx="216">
                  <c:v>1.0000000000331966E-4</c:v>
                </c:pt>
                <c:pt idx="217">
                  <c:v>3.0000000000285354E-4</c:v>
                </c:pt>
                <c:pt idx="218">
                  <c:v>9.9999999996214228E-5</c:v>
                </c:pt>
                <c:pt idx="219">
                  <c:v>1.9999999999953388E-4</c:v>
                </c:pt>
                <c:pt idx="220">
                  <c:v>5.0000000000238742E-4</c:v>
                </c:pt>
                <c:pt idx="221">
                  <c:v>1.0000000000331966E-4</c:v>
                </c:pt>
                <c:pt idx="222">
                  <c:v>3.0000000000285354E-4</c:v>
                </c:pt>
                <c:pt idx="223">
                  <c:v>5.0000000000238742E-4</c:v>
                </c:pt>
                <c:pt idx="224">
                  <c:v>3.9999999999906777E-4</c:v>
                </c:pt>
                <c:pt idx="225">
                  <c:v>2.0000000000663931E-4</c:v>
                </c:pt>
                <c:pt idx="226">
                  <c:v>0</c:v>
                </c:pt>
                <c:pt idx="227">
                  <c:v>4.99999999995282E-4</c:v>
                </c:pt>
                <c:pt idx="228">
                  <c:v>7.0000000000192131E-4</c:v>
                </c:pt>
                <c:pt idx="229">
                  <c:v>-9.9999999996214228E-5</c:v>
                </c:pt>
                <c:pt idx="230">
                  <c:v>5.9999999999860165E-4</c:v>
                </c:pt>
                <c:pt idx="231">
                  <c:v>4.99999999995282E-4</c:v>
                </c:pt>
                <c:pt idx="232">
                  <c:v>3.0000000000285354E-4</c:v>
                </c:pt>
                <c:pt idx="233">
                  <c:v>5.9999999999860165E-4</c:v>
                </c:pt>
                <c:pt idx="234">
                  <c:v>8.0000000000524096E-4</c:v>
                </c:pt>
                <c:pt idx="235">
                  <c:v>5.0000000000238742E-4</c:v>
                </c:pt>
                <c:pt idx="236">
                  <c:v>9.0000000000145519E-4</c:v>
                </c:pt>
                <c:pt idx="237">
                  <c:v>7.0000000000192131E-4</c:v>
                </c:pt>
                <c:pt idx="238">
                  <c:v>9.9999999999766942E-4</c:v>
                </c:pt>
                <c:pt idx="239">
                  <c:v>6.9999999999481588E-4</c:v>
                </c:pt>
                <c:pt idx="240">
                  <c:v>7.9999999999813554E-4</c:v>
                </c:pt>
                <c:pt idx="241">
                  <c:v>7.0000000000192131E-4</c:v>
                </c:pt>
                <c:pt idx="242">
                  <c:v>4.99999999995282E-4</c:v>
                </c:pt>
                <c:pt idx="243">
                  <c:v>6.9999999999481588E-4</c:v>
                </c:pt>
                <c:pt idx="244">
                  <c:v>9.9999999999766942E-4</c:v>
                </c:pt>
                <c:pt idx="245">
                  <c:v>5.9999999999860165E-4</c:v>
                </c:pt>
                <c:pt idx="246">
                  <c:v>9.9999999999766942E-4</c:v>
                </c:pt>
                <c:pt idx="247">
                  <c:v>1.1999999999972033E-3</c:v>
                </c:pt>
                <c:pt idx="248">
                  <c:v>1.6000000000033765E-3</c:v>
                </c:pt>
                <c:pt idx="249">
                  <c:v>1.6000000000033765E-3</c:v>
                </c:pt>
                <c:pt idx="250">
                  <c:v>1.2000000000043087E-3</c:v>
                </c:pt>
                <c:pt idx="251">
                  <c:v>2.8000000000005798E-3</c:v>
                </c:pt>
                <c:pt idx="252">
                  <c:v>3.8000000000053547E-3</c:v>
                </c:pt>
                <c:pt idx="253">
                  <c:v>1.7000000000066962E-3</c:v>
                </c:pt>
                <c:pt idx="254">
                  <c:v>2.6999999999972601E-3</c:v>
                </c:pt>
                <c:pt idx="255">
                  <c:v>7.9999999999813554E-4</c:v>
                </c:pt>
                <c:pt idx="256">
                  <c:v>1.6999999999995907E-3</c:v>
                </c:pt>
                <c:pt idx="257">
                  <c:v>-3.2999999999958618E-3</c:v>
                </c:pt>
                <c:pt idx="258">
                  <c:v>-7.0000000000192131E-4</c:v>
                </c:pt>
                <c:pt idx="259">
                  <c:v>1.5000000000000568E-3</c:v>
                </c:pt>
                <c:pt idx="260">
                  <c:v>2.7000000000043656E-3</c:v>
                </c:pt>
                <c:pt idx="261">
                  <c:v>2.1000000000057639E-3</c:v>
                </c:pt>
                <c:pt idx="262">
                  <c:v>-2.2000000000019782E-3</c:v>
                </c:pt>
                <c:pt idx="263">
                  <c:v>2.2000000000019782E-3</c:v>
                </c:pt>
                <c:pt idx="264">
                  <c:v>4.000000000061732E-4</c:v>
                </c:pt>
                <c:pt idx="265">
                  <c:v>3.6000000000058208E-3</c:v>
                </c:pt>
                <c:pt idx="266">
                  <c:v>1.3999999999967372E-3</c:v>
                </c:pt>
                <c:pt idx="267">
                  <c:v>1.1000000000009891E-3</c:v>
                </c:pt>
                <c:pt idx="268">
                  <c:v>3.0000000000001137E-3</c:v>
                </c:pt>
                <c:pt idx="269">
                  <c:v>1.9999999999953388E-3</c:v>
                </c:pt>
                <c:pt idx="270">
                  <c:v>-1.1000000000009891E-3</c:v>
                </c:pt>
                <c:pt idx="271">
                  <c:v>2.5000000000048317E-3</c:v>
                </c:pt>
                <c:pt idx="272">
                  <c:v>-6.9999999999481588E-4</c:v>
                </c:pt>
                <c:pt idx="273">
                  <c:v>1.5999999999962711E-3</c:v>
                </c:pt>
                <c:pt idx="274">
                  <c:v>-1.1999999999972033E-3</c:v>
                </c:pt>
                <c:pt idx="275">
                  <c:v>-1.1000000000009891E-3</c:v>
                </c:pt>
                <c:pt idx="276">
                  <c:v>-3.9999999999906777E-4</c:v>
                </c:pt>
                <c:pt idx="277">
                  <c:v>-1.4000000000038426E-3</c:v>
                </c:pt>
                <c:pt idx="278">
                  <c:v>1.0000000000047748E-3</c:v>
                </c:pt>
                <c:pt idx="279">
                  <c:v>-1.799999999995805E-3</c:v>
                </c:pt>
                <c:pt idx="280">
                  <c:v>-6.9999999999481588E-4</c:v>
                </c:pt>
                <c:pt idx="281">
                  <c:v>-3.0999999999963279E-3</c:v>
                </c:pt>
                <c:pt idx="282">
                  <c:v>-3.0000000000285354E-4</c:v>
                </c:pt>
                <c:pt idx="283">
                  <c:v>9.9999999996214228E-5</c:v>
                </c:pt>
                <c:pt idx="284">
                  <c:v>9.9999999996214228E-5</c:v>
                </c:pt>
                <c:pt idx="285">
                  <c:v>1.6999999999995907E-3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0-3E52-4A47-96E7-BB045E37A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/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Knee Flexion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Knee Flexion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</c:numRef>
          </c:cat>
          <c:val>
            <c:numRef>
              <c:f>'C1794A05 - L Knee'!$K$5:$K$290</c:f>
              <c:numCache>
                <c:formatCode>General</c:formatCode>
                <c:ptCount val="286"/>
                <c:pt idx="0">
                  <c:v>0</c:v>
                </c:pt>
                <c:pt idx="1">
                  <c:v>-3.9999999999906777E-4</c:v>
                </c:pt>
                <c:pt idx="2">
                  <c:v>-6.0000000000215437E-4</c:v>
                </c:pt>
                <c:pt idx="3">
                  <c:v>-4.9999999999883471E-4</c:v>
                </c:pt>
                <c:pt idx="4">
                  <c:v>-1.9999999999953388E-4</c:v>
                </c:pt>
                <c:pt idx="5">
                  <c:v>9.9999999999766942E-5</c:v>
                </c:pt>
                <c:pt idx="6">
                  <c:v>3.9999999999906777E-4</c:v>
                </c:pt>
                <c:pt idx="7">
                  <c:v>0</c:v>
                </c:pt>
                <c:pt idx="8">
                  <c:v>9.9999999999766942E-5</c:v>
                </c:pt>
                <c:pt idx="9">
                  <c:v>-9.9999999999766942E-5</c:v>
                </c:pt>
                <c:pt idx="10">
                  <c:v>2.9999999999930083E-4</c:v>
                </c:pt>
                <c:pt idx="11">
                  <c:v>2.9999999999930083E-4</c:v>
                </c:pt>
                <c:pt idx="12">
                  <c:v>7.0000000000014495E-4</c:v>
                </c:pt>
                <c:pt idx="13">
                  <c:v>9.0000000000145519E-4</c:v>
                </c:pt>
                <c:pt idx="14">
                  <c:v>9.0000000000145519E-4</c:v>
                </c:pt>
                <c:pt idx="15">
                  <c:v>5.0000000000061107E-4</c:v>
                </c:pt>
                <c:pt idx="16">
                  <c:v>6.3000000000101863E-4</c:v>
                </c:pt>
                <c:pt idx="17">
                  <c:v>6.5000000000026148E-4</c:v>
                </c:pt>
                <c:pt idx="18">
                  <c:v>-1.8999999999991246E-4</c:v>
                </c:pt>
                <c:pt idx="19">
                  <c:v>-1.0999999999938836E-4</c:v>
                </c:pt>
                <c:pt idx="20">
                  <c:v>2.4000000000068411E-4</c:v>
                </c:pt>
                <c:pt idx="21">
                  <c:v>6.0000000000393072E-5</c:v>
                </c:pt>
                <c:pt idx="22">
                  <c:v>1.7000000000066962E-4</c:v>
                </c:pt>
                <c:pt idx="23">
                  <c:v>3.599999999996939E-4</c:v>
                </c:pt>
                <c:pt idx="24">
                  <c:v>2.6999999999999247E-4</c:v>
                </c:pt>
                <c:pt idx="25">
                  <c:v>-3.9999999999995595E-4</c:v>
                </c:pt>
                <c:pt idx="26">
                  <c:v>1.5999999999971593E-4</c:v>
                </c:pt>
                <c:pt idx="27">
                  <c:v>4.9999999999883471E-5</c:v>
                </c:pt>
                <c:pt idx="28">
                  <c:v>1.4000000000002899E-4</c:v>
                </c:pt>
                <c:pt idx="29">
                  <c:v>2.8000000000005798E-4</c:v>
                </c:pt>
                <c:pt idx="30">
                  <c:v>4.7999999999959186E-4</c:v>
                </c:pt>
                <c:pt idx="31">
                  <c:v>2.6000000000037105E-4</c:v>
                </c:pt>
                <c:pt idx="32">
                  <c:v>7.0000000000014495E-4</c:v>
                </c:pt>
                <c:pt idx="33">
                  <c:v>2.3999999999979593E-4</c:v>
                </c:pt>
                <c:pt idx="34">
                  <c:v>7.0000000000014495E-5</c:v>
                </c:pt>
                <c:pt idx="35">
                  <c:v>1.0000000000021103E-4</c:v>
                </c:pt>
                <c:pt idx="36">
                  <c:v>1.9999999999997797E-4</c:v>
                </c:pt>
                <c:pt idx="37">
                  <c:v>9.0000000000145519E-5</c:v>
                </c:pt>
                <c:pt idx="38">
                  <c:v>1.9999999999997797E-4</c:v>
                </c:pt>
                <c:pt idx="39">
                  <c:v>4.6000000000012697E-4</c:v>
                </c:pt>
                <c:pt idx="40">
                  <c:v>1.2199999999995548E-4</c:v>
                </c:pt>
                <c:pt idx="41">
                  <c:v>2.4299999999999322E-4</c:v>
                </c:pt>
                <c:pt idx="42">
                  <c:v>4.2199999999997795E-4</c:v>
                </c:pt>
                <c:pt idx="43">
                  <c:v>-7.999999999999674E-5</c:v>
                </c:pt>
                <c:pt idx="44">
                  <c:v>3.6700000000000621E-4</c:v>
                </c:pt>
                <c:pt idx="45">
                  <c:v>4.3999999999988493E-5</c:v>
                </c:pt>
                <c:pt idx="46">
                  <c:v>1.9600000000000173E-4</c:v>
                </c:pt>
                <c:pt idx="47">
                  <c:v>3.829999999999667E-4</c:v>
                </c:pt>
                <c:pt idx="48">
                  <c:v>1.1400000000000299E-4</c:v>
                </c:pt>
                <c:pt idx="49">
                  <c:v>4.7700000000006071E-4</c:v>
                </c:pt>
                <c:pt idx="50">
                  <c:v>2.5699999999995171E-4</c:v>
                </c:pt>
                <c:pt idx="51">
                  <c:v>7.0000000000014495E-5</c:v>
                </c:pt>
                <c:pt idx="52">
                  <c:v>5.0000000000016698E-4</c:v>
                </c:pt>
                <c:pt idx="53">
                  <c:v>1.5999999999993797E-4</c:v>
                </c:pt>
                <c:pt idx="54">
                  <c:v>3.0999999999981043E-4</c:v>
                </c:pt>
                <c:pt idx="55">
                  <c:v>7.0000000000014495E-5</c:v>
                </c:pt>
                <c:pt idx="56">
                  <c:v>2.4000000000024002E-4</c:v>
                </c:pt>
                <c:pt idx="57">
                  <c:v>3.2000000000032003E-4</c:v>
                </c:pt>
                <c:pt idx="58">
                  <c:v>-2.4999999999986144E-4</c:v>
                </c:pt>
                <c:pt idx="59">
                  <c:v>1.1999999999989797E-4</c:v>
                </c:pt>
                <c:pt idx="60">
                  <c:v>2.3999999999979593E-4</c:v>
                </c:pt>
                <c:pt idx="61">
                  <c:v>4.2000000000008697E-4</c:v>
                </c:pt>
                <c:pt idx="62">
                  <c:v>4.3000000000015248E-4</c:v>
                </c:pt>
                <c:pt idx="63">
                  <c:v>-7.0000000000014495E-5</c:v>
                </c:pt>
                <c:pt idx="64">
                  <c:v>2.5999999999992696E-4</c:v>
                </c:pt>
                <c:pt idx="65">
                  <c:v>5.9999999999948983E-5</c:v>
                </c:pt>
                <c:pt idx="66">
                  <c:v>2.1999999999966491E-4</c:v>
                </c:pt>
                <c:pt idx="67">
                  <c:v>-1.6999999999978144E-4</c:v>
                </c:pt>
                <c:pt idx="68">
                  <c:v>3.9000000000033452E-4</c:v>
                </c:pt>
                <c:pt idx="69">
                  <c:v>-2.3000000000017451E-4</c:v>
                </c:pt>
                <c:pt idx="70">
                  <c:v>1.9000000000080064E-4</c:v>
                </c:pt>
                <c:pt idx="71">
                  <c:v>4.0000000000262048E-5</c:v>
                </c:pt>
                <c:pt idx="72">
                  <c:v>1.4999999999965041E-4</c:v>
                </c:pt>
                <c:pt idx="73">
                  <c:v>2.5000000000030553E-4</c:v>
                </c:pt>
                <c:pt idx="74">
                  <c:v>4.9999999999883471E-5</c:v>
                </c:pt>
                <c:pt idx="75">
                  <c:v>-4.0000000000262048E-5</c:v>
                </c:pt>
                <c:pt idx="76">
                  <c:v>2.9999999999930083E-4</c:v>
                </c:pt>
                <c:pt idx="77">
                  <c:v>1.7000000000066962E-4</c:v>
                </c:pt>
                <c:pt idx="78">
                  <c:v>1.8000000000029104E-4</c:v>
                </c:pt>
                <c:pt idx="79">
                  <c:v>7.0000000000014495E-4</c:v>
                </c:pt>
                <c:pt idx="80">
                  <c:v>0</c:v>
                </c:pt>
                <c:pt idx="81">
                  <c:v>9.9999999999766942E-5</c:v>
                </c:pt>
                <c:pt idx="82">
                  <c:v>3.9999999999906777E-4</c:v>
                </c:pt>
                <c:pt idx="83">
                  <c:v>7.9999999999991189E-4</c:v>
                </c:pt>
                <c:pt idx="84">
                  <c:v>4.0000000000084412E-4</c:v>
                </c:pt>
                <c:pt idx="85">
                  <c:v>2.9999999999930083E-4</c:v>
                </c:pt>
                <c:pt idx="86">
                  <c:v>9.9999999999766942E-5</c:v>
                </c:pt>
                <c:pt idx="87">
                  <c:v>2.9999999999930083E-4</c:v>
                </c:pt>
                <c:pt idx="88">
                  <c:v>8.0000000000168825E-4</c:v>
                </c:pt>
                <c:pt idx="89">
                  <c:v>4.9999999999883471E-4</c:v>
                </c:pt>
                <c:pt idx="90">
                  <c:v>3.9999999999906777E-4</c:v>
                </c:pt>
                <c:pt idx="91">
                  <c:v>2.9999999999930083E-4</c:v>
                </c:pt>
                <c:pt idx="92">
                  <c:v>8.9999999999790248E-4</c:v>
                </c:pt>
                <c:pt idx="93">
                  <c:v>1.9999999999953388E-4</c:v>
                </c:pt>
                <c:pt idx="94">
                  <c:v>-1.9999999999953388E-4</c:v>
                </c:pt>
                <c:pt idx="95">
                  <c:v>9.9999999996214228E-5</c:v>
                </c:pt>
                <c:pt idx="96">
                  <c:v>-7.0000000000192131E-4</c:v>
                </c:pt>
                <c:pt idx="97">
                  <c:v>-3.9999999999906777E-4</c:v>
                </c:pt>
                <c:pt idx="98">
                  <c:v>-1.9999999999953388E-4</c:v>
                </c:pt>
                <c:pt idx="99">
                  <c:v>-1.1000000000009891E-3</c:v>
                </c:pt>
                <c:pt idx="100">
                  <c:v>-7.9999999999813554E-4</c:v>
                </c:pt>
                <c:pt idx="101">
                  <c:v>-7.0000000000192131E-4</c:v>
                </c:pt>
                <c:pt idx="102">
                  <c:v>-4.99999999995282E-4</c:v>
                </c:pt>
                <c:pt idx="103">
                  <c:v>-7.0000000000192131E-4</c:v>
                </c:pt>
                <c:pt idx="104">
                  <c:v>-5.0000000000238742E-4</c:v>
                </c:pt>
                <c:pt idx="105">
                  <c:v>-7.0000000000192131E-4</c:v>
                </c:pt>
                <c:pt idx="106">
                  <c:v>-4.99999999995282E-4</c:v>
                </c:pt>
                <c:pt idx="107">
                  <c:v>-3.0000000000285354E-4</c:v>
                </c:pt>
                <c:pt idx="108">
                  <c:v>0</c:v>
                </c:pt>
                <c:pt idx="109">
                  <c:v>-1.0000000000331966E-4</c:v>
                </c:pt>
                <c:pt idx="110">
                  <c:v>-3.0000000000285354E-4</c:v>
                </c:pt>
                <c:pt idx="111">
                  <c:v>-3.0000000000285354E-4</c:v>
                </c:pt>
                <c:pt idx="112">
                  <c:v>4.99999999995282E-4</c:v>
                </c:pt>
                <c:pt idx="113">
                  <c:v>6.9999999999836859E-4</c:v>
                </c:pt>
                <c:pt idx="114">
                  <c:v>5.0000000000238742E-4</c:v>
                </c:pt>
                <c:pt idx="115">
                  <c:v>6.0000000000215437E-4</c:v>
                </c:pt>
                <c:pt idx="116">
                  <c:v>9.0000000000145519E-4</c:v>
                </c:pt>
                <c:pt idx="117">
                  <c:v>1.1000000000009891E-3</c:v>
                </c:pt>
                <c:pt idx="118">
                  <c:v>7.0000000000192131E-4</c:v>
                </c:pt>
                <c:pt idx="119">
                  <c:v>7.0000000000014495E-4</c:v>
                </c:pt>
                <c:pt idx="120">
                  <c:v>1.0000000000012221E-3</c:v>
                </c:pt>
                <c:pt idx="121">
                  <c:v>1.2600000000002609E-3</c:v>
                </c:pt>
                <c:pt idx="122">
                  <c:v>9.9999999999944578E-4</c:v>
                </c:pt>
                <c:pt idx="123">
                  <c:v>1.0899999999995913E-3</c:v>
                </c:pt>
                <c:pt idx="124">
                  <c:v>8.1000000000042149E-4</c:v>
                </c:pt>
                <c:pt idx="125">
                  <c:v>7.8999999999984638E-4</c:v>
                </c:pt>
                <c:pt idx="126">
                  <c:v>4.6999999999997044E-4</c:v>
                </c:pt>
                <c:pt idx="127">
                  <c:v>3.6999999999998145E-4</c:v>
                </c:pt>
                <c:pt idx="128">
                  <c:v>1.7000000000000348E-4</c:v>
                </c:pt>
                <c:pt idx="129">
                  <c:v>5.5000000000005045E-4</c:v>
                </c:pt>
                <c:pt idx="130">
                  <c:v>6.2999999999990841E-4</c:v>
                </c:pt>
                <c:pt idx="131">
                  <c:v>3.00000000000189E-4</c:v>
                </c:pt>
                <c:pt idx="132">
                  <c:v>7.0000000000014495E-4</c:v>
                </c:pt>
                <c:pt idx="133">
                  <c:v>3.8999999999989043E-4</c:v>
                </c:pt>
                <c:pt idx="134">
                  <c:v>2.4000000000001798E-4</c:v>
                </c:pt>
                <c:pt idx="135">
                  <c:v>4.5000000000006146E-4</c:v>
                </c:pt>
                <c:pt idx="136">
                  <c:v>4.1000000000002146E-4</c:v>
                </c:pt>
                <c:pt idx="137">
                  <c:v>5.6999999999995943E-4</c:v>
                </c:pt>
                <c:pt idx="138">
                  <c:v>9.0999999999996639E-4</c:v>
                </c:pt>
                <c:pt idx="139">
                  <c:v>9.5999999999984986E-4</c:v>
                </c:pt>
                <c:pt idx="140">
                  <c:v>6.8999999999985739E-4</c:v>
                </c:pt>
                <c:pt idx="141">
                  <c:v>3.5999999999991594E-4</c:v>
                </c:pt>
                <c:pt idx="142">
                  <c:v>-2.8000000000005798E-4</c:v>
                </c:pt>
                <c:pt idx="143">
                  <c:v>4.0999999999957737E-5</c:v>
                </c:pt>
                <c:pt idx="144">
                  <c:v>-2.8200000000000447E-4</c:v>
                </c:pt>
                <c:pt idx="145">
                  <c:v>2.4099999999993571E-4</c:v>
                </c:pt>
                <c:pt idx="146">
                  <c:v>7.5399999999997691E-4</c:v>
                </c:pt>
                <c:pt idx="147">
                  <c:v>5.372999999999975E-4</c:v>
                </c:pt>
                <c:pt idx="148">
                  <c:v>5.4699999999999194E-4</c:v>
                </c:pt>
                <c:pt idx="149">
                  <c:v>3.5299999999999221E-4</c:v>
                </c:pt>
                <c:pt idx="150">
                  <c:v>5.4799999999999294E-4</c:v>
                </c:pt>
                <c:pt idx="151">
                  <c:v>4.4700000000003071E-4</c:v>
                </c:pt>
                <c:pt idx="152">
                  <c:v>3.2699999999999396E-4</c:v>
                </c:pt>
                <c:pt idx="153">
                  <c:v>1.0161999999999949E-3</c:v>
                </c:pt>
                <c:pt idx="154">
                  <c:v>4.5500000000001095E-4</c:v>
                </c:pt>
                <c:pt idx="155">
                  <c:v>4.810000000000092E-4</c:v>
                </c:pt>
                <c:pt idx="156">
                  <c:v>9.2499999999995364E-4</c:v>
                </c:pt>
                <c:pt idx="157">
                  <c:v>5.810000000000537E-4</c:v>
                </c:pt>
                <c:pt idx="158">
                  <c:v>7.699999999999374E-4</c:v>
                </c:pt>
                <c:pt idx="159">
                  <c:v>6.5000000000003944E-4</c:v>
                </c:pt>
                <c:pt idx="160">
                  <c:v>6.9999999999992291E-4</c:v>
                </c:pt>
                <c:pt idx="161">
                  <c:v>4.6999999999997044E-4</c:v>
                </c:pt>
                <c:pt idx="162">
                  <c:v>4.9999999999994493E-4</c:v>
                </c:pt>
                <c:pt idx="163">
                  <c:v>6.9000000000007944E-4</c:v>
                </c:pt>
                <c:pt idx="164">
                  <c:v>9.3899999999991213E-4</c:v>
                </c:pt>
                <c:pt idx="165">
                  <c:v>4.0200000000001346E-4</c:v>
                </c:pt>
                <c:pt idx="166">
                  <c:v>8.1600000000001116E-4</c:v>
                </c:pt>
                <c:pt idx="167">
                  <c:v>4.8639999999999795E-4</c:v>
                </c:pt>
                <c:pt idx="168">
                  <c:v>8.119999999999794E-4</c:v>
                </c:pt>
                <c:pt idx="169">
                  <c:v>1.0419999999999874E-3</c:v>
                </c:pt>
                <c:pt idx="170">
                  <c:v>-1.4999999999998348E-4</c:v>
                </c:pt>
                <c:pt idx="171">
                  <c:v>-4.3099999999995919E-4</c:v>
                </c:pt>
                <c:pt idx="172">
                  <c:v>-3.5000000000007248E-5</c:v>
                </c:pt>
                <c:pt idx="173">
                  <c:v>-8.7000000000003741E-5</c:v>
                </c:pt>
                <c:pt idx="174">
                  <c:v>-1.2500000000001399E-4</c:v>
                </c:pt>
                <c:pt idx="175">
                  <c:v>-1.2109999999999899E-4</c:v>
                </c:pt>
                <c:pt idx="176">
                  <c:v>-1.7599999999995397E-4</c:v>
                </c:pt>
                <c:pt idx="177">
                  <c:v>-3.8199999999999346E-4</c:v>
                </c:pt>
                <c:pt idx="178">
                  <c:v>5.8000000000002494E-4</c:v>
                </c:pt>
                <c:pt idx="179">
                  <c:v>7.4000000000018495E-4</c:v>
                </c:pt>
                <c:pt idx="180">
                  <c:v>5.900000000003125E-4</c:v>
                </c:pt>
                <c:pt idx="181">
                  <c:v>5.6000000000011596E-4</c:v>
                </c:pt>
                <c:pt idx="182">
                  <c:v>5.20000000000298E-4</c:v>
                </c:pt>
                <c:pt idx="183">
                  <c:v>7.6000000000009393E-4</c:v>
                </c:pt>
                <c:pt idx="184">
                  <c:v>3.6000000000013799E-4</c:v>
                </c:pt>
                <c:pt idx="185">
                  <c:v>7.6000000000053802E-4</c:v>
                </c:pt>
                <c:pt idx="186">
                  <c:v>9.6999999999969333E-4</c:v>
                </c:pt>
                <c:pt idx="187">
                  <c:v>-2.3000000000017451E-4</c:v>
                </c:pt>
                <c:pt idx="188">
                  <c:v>4.0000000000262048E-5</c:v>
                </c:pt>
                <c:pt idx="189">
                  <c:v>-1.4999999999965041E-4</c:v>
                </c:pt>
                <c:pt idx="190">
                  <c:v>1.8999999999991246E-4</c:v>
                </c:pt>
                <c:pt idx="191">
                  <c:v>4.0000000000262048E-5</c:v>
                </c:pt>
                <c:pt idx="192">
                  <c:v>-9.9999999999766942E-5</c:v>
                </c:pt>
                <c:pt idx="193">
                  <c:v>-7.0000000000902673E-5</c:v>
                </c:pt>
                <c:pt idx="194">
                  <c:v>-3.2999999999994145E-4</c:v>
                </c:pt>
                <c:pt idx="195">
                  <c:v>1.000000000015433E-4</c:v>
                </c:pt>
                <c:pt idx="196">
                  <c:v>7.0000000000014495E-4</c:v>
                </c:pt>
                <c:pt idx="197">
                  <c:v>1.000000000015433E-4</c:v>
                </c:pt>
                <c:pt idx="198">
                  <c:v>6.0000000000037801E-4</c:v>
                </c:pt>
                <c:pt idx="199">
                  <c:v>-2.9999999999930083E-4</c:v>
                </c:pt>
                <c:pt idx="200">
                  <c:v>-2.9999999999930083E-4</c:v>
                </c:pt>
                <c:pt idx="201">
                  <c:v>1.0000000000012221E-3</c:v>
                </c:pt>
                <c:pt idx="202">
                  <c:v>6.9999999999836859E-4</c:v>
                </c:pt>
                <c:pt idx="203">
                  <c:v>1.9999999999953388E-4</c:v>
                </c:pt>
                <c:pt idx="204">
                  <c:v>9.9999999999766942E-5</c:v>
                </c:pt>
                <c:pt idx="205">
                  <c:v>1.9999999999953388E-4</c:v>
                </c:pt>
                <c:pt idx="206">
                  <c:v>1.9999999999953388E-4</c:v>
                </c:pt>
                <c:pt idx="207">
                  <c:v>-6.9999999999481588E-4</c:v>
                </c:pt>
                <c:pt idx="208">
                  <c:v>-7.0000000000192131E-4</c:v>
                </c:pt>
                <c:pt idx="209">
                  <c:v>-9.0000000000145519E-4</c:v>
                </c:pt>
                <c:pt idx="210">
                  <c:v>-1.0999999999938836E-3</c:v>
                </c:pt>
                <c:pt idx="211">
                  <c:v>1.0000000000331966E-4</c:v>
                </c:pt>
                <c:pt idx="212">
                  <c:v>3.0000000000285354E-4</c:v>
                </c:pt>
                <c:pt idx="213">
                  <c:v>1.9999999999953388E-4</c:v>
                </c:pt>
                <c:pt idx="214">
                  <c:v>2.9999999999574811E-4</c:v>
                </c:pt>
                <c:pt idx="215">
                  <c:v>-1.2000000000043087E-3</c:v>
                </c:pt>
                <c:pt idx="216">
                  <c:v>-9.0000000000145519E-4</c:v>
                </c:pt>
                <c:pt idx="217">
                  <c:v>-9.9999999999766942E-4</c:v>
                </c:pt>
                <c:pt idx="218">
                  <c:v>-5.0000000000238742E-4</c:v>
                </c:pt>
                <c:pt idx="219">
                  <c:v>-3.9999999999906777E-4</c:v>
                </c:pt>
                <c:pt idx="220">
                  <c:v>-2.0000000000663931E-4</c:v>
                </c:pt>
                <c:pt idx="221">
                  <c:v>0</c:v>
                </c:pt>
                <c:pt idx="222">
                  <c:v>9.9999999996214228E-5</c:v>
                </c:pt>
                <c:pt idx="223">
                  <c:v>7.0000000000192131E-4</c:v>
                </c:pt>
                <c:pt idx="224">
                  <c:v>4.9999999999883471E-4</c:v>
                </c:pt>
                <c:pt idx="225">
                  <c:v>7.9999999999813554E-4</c:v>
                </c:pt>
                <c:pt idx="226">
                  <c:v>7.0000000000192131E-4</c:v>
                </c:pt>
                <c:pt idx="227">
                  <c:v>1.200000000000756E-3</c:v>
                </c:pt>
                <c:pt idx="228">
                  <c:v>8.0000000000168825E-4</c:v>
                </c:pt>
                <c:pt idx="229">
                  <c:v>1.0000000000012221E-3</c:v>
                </c:pt>
                <c:pt idx="230">
                  <c:v>1.0000000000012221E-3</c:v>
                </c:pt>
                <c:pt idx="231">
                  <c:v>4.9999999999883471E-4</c:v>
                </c:pt>
                <c:pt idx="232">
                  <c:v>5.9999999999860165E-4</c:v>
                </c:pt>
                <c:pt idx="233">
                  <c:v>3.9999999999906777E-4</c:v>
                </c:pt>
                <c:pt idx="234">
                  <c:v>-9.3999999999994088E-4</c:v>
                </c:pt>
                <c:pt idx="235">
                  <c:v>-2.2000000000055309E-4</c:v>
                </c:pt>
                <c:pt idx="236">
                  <c:v>1.3800000000001589E-3</c:v>
                </c:pt>
                <c:pt idx="237">
                  <c:v>-1.4000000000002899E-4</c:v>
                </c:pt>
                <c:pt idx="238">
                  <c:v>-5.7000000000062556E-4</c:v>
                </c:pt>
                <c:pt idx="239">
                  <c:v>5.5999999999922778E-4</c:v>
                </c:pt>
                <c:pt idx="240">
                  <c:v>-8.9999999999967883E-4</c:v>
                </c:pt>
                <c:pt idx="241">
                  <c:v>1.2199999999999989E-3</c:v>
                </c:pt>
                <c:pt idx="242">
                  <c:v>2.1000000000004349E-3</c:v>
                </c:pt>
                <c:pt idx="243">
                  <c:v>9.0000000000145519E-5</c:v>
                </c:pt>
                <c:pt idx="244">
                  <c:v>-1.4500000000001734E-3</c:v>
                </c:pt>
                <c:pt idx="245">
                  <c:v>1.5499999999999403E-3</c:v>
                </c:pt>
                <c:pt idx="246">
                  <c:v>2.5800000000000267E-3</c:v>
                </c:pt>
                <c:pt idx="247">
                  <c:v>5.6000000000011596E-4</c:v>
                </c:pt>
                <c:pt idx="248">
                  <c:v>-6.3999999999975188E-4</c:v>
                </c:pt>
                <c:pt idx="249">
                  <c:v>1.2799999999995038E-3</c:v>
                </c:pt>
                <c:pt idx="250">
                  <c:v>-4.1000000000046555E-4</c:v>
                </c:pt>
                <c:pt idx="251">
                  <c:v>1.9600000000004059E-3</c:v>
                </c:pt>
                <c:pt idx="252">
                  <c:v>2.9999999999752447E-5</c:v>
                </c:pt>
                <c:pt idx="253">
                  <c:v>1.4000000000002899E-3</c:v>
                </c:pt>
                <c:pt idx="254">
                  <c:v>-1.7700000000004934E-3</c:v>
                </c:pt>
                <c:pt idx="255">
                  <c:v>1.9999999999953388E-4</c:v>
                </c:pt>
                <c:pt idx="256">
                  <c:v>-2.3999999999979593E-4</c:v>
                </c:pt>
                <c:pt idx="257">
                  <c:v>-7.6000000000053802E-4</c:v>
                </c:pt>
                <c:pt idx="258">
                  <c:v>1.0400000000001519E-3</c:v>
                </c:pt>
                <c:pt idx="259">
                  <c:v>1.7599999999999838E-3</c:v>
                </c:pt>
                <c:pt idx="260">
                  <c:v>6.1999999999962085E-4</c:v>
                </c:pt>
                <c:pt idx="261">
                  <c:v>4.2999999999970839E-4</c:v>
                </c:pt>
                <c:pt idx="262">
                  <c:v>-1.7499999999999183E-3</c:v>
                </c:pt>
                <c:pt idx="263">
                  <c:v>4.2999999999970839E-4</c:v>
                </c:pt>
                <c:pt idx="264">
                  <c:v>1.3999999999998458E-3</c:v>
                </c:pt>
                <c:pt idx="265">
                  <c:v>9.9999999999988987E-4</c:v>
                </c:pt>
                <c:pt idx="266">
                  <c:v>-8.9000000000005741E-4</c:v>
                </c:pt>
                <c:pt idx="267">
                  <c:v>6.6999999999994841E-4</c:v>
                </c:pt>
                <c:pt idx="268">
                  <c:v>2.3599999999999177E-3</c:v>
                </c:pt>
                <c:pt idx="269">
                  <c:v>3.2999999999994145E-4</c:v>
                </c:pt>
                <c:pt idx="270">
                  <c:v>-6.0999999999999943E-4</c:v>
                </c:pt>
                <c:pt idx="271">
                  <c:v>1.4300000000000423E-3</c:v>
                </c:pt>
                <c:pt idx="272">
                  <c:v>1.6500000000001513E-3</c:v>
                </c:pt>
                <c:pt idx="273">
                  <c:v>-2.1700000000000053E-3</c:v>
                </c:pt>
                <c:pt idx="274">
                  <c:v>-1.0300000000000864E-3</c:v>
                </c:pt>
                <c:pt idx="275">
                  <c:v>1.9000000000000128E-3</c:v>
                </c:pt>
                <c:pt idx="276">
                  <c:v>7.9999999999991189E-4</c:v>
                </c:pt>
                <c:pt idx="277">
                  <c:v>-1.7599999999999838E-3</c:v>
                </c:pt>
                <c:pt idx="278">
                  <c:v>2.6800000000006818E-3</c:v>
                </c:pt>
                <c:pt idx="279">
                  <c:v>8.4999999999979536E-4</c:v>
                </c:pt>
                <c:pt idx="280">
                  <c:v>1.7500000000003624E-3</c:v>
                </c:pt>
                <c:pt idx="281">
                  <c:v>1.9900000000001583E-3</c:v>
                </c:pt>
                <c:pt idx="282">
                  <c:v>1.2499999999997513E-3</c:v>
                </c:pt>
                <c:pt idx="283">
                  <c:v>2.6500000000000412E-3</c:v>
                </c:pt>
                <c:pt idx="284">
                  <c:v>2.7900000000000702E-3</c:v>
                </c:pt>
                <c:pt idx="285">
                  <c:v>2.8700000000005943E-3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AA-4DF2-B053-F8922F717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Knee Varus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'C1794A05 - L Hip'!$T$5:$T$290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'C1794A05 - L Knee'!$L$5:$L$290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-2.9999999999574811E-4</c:v>
                      </c:pt>
                      <c:pt idx="1">
                        <c:v>9.9999999996214228E-5</c:v>
                      </c:pt>
                      <c:pt idx="2">
                        <c:v>1.9999999999953388E-4</c:v>
                      </c:pt>
                      <c:pt idx="3">
                        <c:v>1.9999999999953388E-4</c:v>
                      </c:pt>
                      <c:pt idx="4">
                        <c:v>-9.9999999996214228E-5</c:v>
                      </c:pt>
                      <c:pt idx="5">
                        <c:v>-3.0000000000285354E-4</c:v>
                      </c:pt>
                      <c:pt idx="6">
                        <c:v>1.0000000000331966E-4</c:v>
                      </c:pt>
                      <c:pt idx="7">
                        <c:v>-2.0000000000663931E-4</c:v>
                      </c:pt>
                      <c:pt idx="8">
                        <c:v>-2.9999999999574811E-4</c:v>
                      </c:pt>
                      <c:pt idx="9">
                        <c:v>2.000000000030866E-4</c:v>
                      </c:pt>
                      <c:pt idx="10">
                        <c:v>-9.9999999999766942E-5</c:v>
                      </c:pt>
                      <c:pt idx="11">
                        <c:v>-9.9999999999766942E-5</c:v>
                      </c:pt>
                      <c:pt idx="12">
                        <c:v>0</c:v>
                      </c:pt>
                      <c:pt idx="13">
                        <c:v>-1.9999999999953388E-4</c:v>
                      </c:pt>
                      <c:pt idx="14">
                        <c:v>-1.9999999999953388E-4</c:v>
                      </c:pt>
                      <c:pt idx="15">
                        <c:v>-2.9999999999930083E-4</c:v>
                      </c:pt>
                      <c:pt idx="16">
                        <c:v>9.9999999999766942E-5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-1.9999999999953388E-4</c:v>
                      </c:pt>
                      <c:pt idx="20">
                        <c:v>0</c:v>
                      </c:pt>
                      <c:pt idx="21">
                        <c:v>-1.9999999999953388E-4</c:v>
                      </c:pt>
                      <c:pt idx="22">
                        <c:v>-9.9999999999766942E-5</c:v>
                      </c:pt>
                      <c:pt idx="23">
                        <c:v>3.9999999999906777E-4</c:v>
                      </c:pt>
                      <c:pt idx="24">
                        <c:v>-9.9999999999766942E-5</c:v>
                      </c:pt>
                      <c:pt idx="25">
                        <c:v>-9.9999999999766942E-5</c:v>
                      </c:pt>
                      <c:pt idx="26">
                        <c:v>-2.9999999999930083E-4</c:v>
                      </c:pt>
                      <c:pt idx="27">
                        <c:v>-1.9999999999953388E-4</c:v>
                      </c:pt>
                      <c:pt idx="28">
                        <c:v>-2.9999999999930083E-4</c:v>
                      </c:pt>
                      <c:pt idx="29">
                        <c:v>1.9999999999953388E-4</c:v>
                      </c:pt>
                      <c:pt idx="30">
                        <c:v>9.9999999999766942E-5</c:v>
                      </c:pt>
                      <c:pt idx="31">
                        <c:v>0</c:v>
                      </c:pt>
                      <c:pt idx="32">
                        <c:v>1.9999999999953388E-4</c:v>
                      </c:pt>
                      <c:pt idx="33">
                        <c:v>-1.9999999999953388E-4</c:v>
                      </c:pt>
                      <c:pt idx="34">
                        <c:v>0</c:v>
                      </c:pt>
                      <c:pt idx="35">
                        <c:v>-9.9999999999766942E-5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9.9999999999766942E-5</c:v>
                      </c:pt>
                      <c:pt idx="39">
                        <c:v>0</c:v>
                      </c:pt>
                      <c:pt idx="40">
                        <c:v>-9.9999999999766942E-5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1.000000000015433E-4</c:v>
                      </c:pt>
                      <c:pt idx="44">
                        <c:v>9.9999999999766942E-5</c:v>
                      </c:pt>
                      <c:pt idx="45">
                        <c:v>-1.9999999999953388E-4</c:v>
                      </c:pt>
                      <c:pt idx="46">
                        <c:v>1.000000000015433E-4</c:v>
                      </c:pt>
                      <c:pt idx="47">
                        <c:v>-9.9999999999766942E-5</c:v>
                      </c:pt>
                      <c:pt idx="48">
                        <c:v>2.9999999999930083E-4</c:v>
                      </c:pt>
                      <c:pt idx="49">
                        <c:v>2.9999999999930083E-4</c:v>
                      </c:pt>
                      <c:pt idx="50">
                        <c:v>-1.9999999999953388E-4</c:v>
                      </c:pt>
                      <c:pt idx="51">
                        <c:v>0</c:v>
                      </c:pt>
                      <c:pt idx="52">
                        <c:v>-1.9999999999953388E-4</c:v>
                      </c:pt>
                      <c:pt idx="53">
                        <c:v>9.9999999999766942E-5</c:v>
                      </c:pt>
                      <c:pt idx="54">
                        <c:v>-9.9999999999766942E-5</c:v>
                      </c:pt>
                      <c:pt idx="55">
                        <c:v>-9.9999999999766942E-5</c:v>
                      </c:pt>
                      <c:pt idx="56">
                        <c:v>-2.9999999999930083E-4</c:v>
                      </c:pt>
                      <c:pt idx="57">
                        <c:v>9.9999999999766942E-5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1.9999999999953388E-4</c:v>
                      </c:pt>
                      <c:pt idx="61">
                        <c:v>9.9999999999766942E-5</c:v>
                      </c:pt>
                      <c:pt idx="62">
                        <c:v>0</c:v>
                      </c:pt>
                      <c:pt idx="63">
                        <c:v>-9.9999999999766942E-5</c:v>
                      </c:pt>
                      <c:pt idx="64">
                        <c:v>2.9999999999930083E-4</c:v>
                      </c:pt>
                      <c:pt idx="65">
                        <c:v>-4.0000000000084412E-4</c:v>
                      </c:pt>
                      <c:pt idx="66">
                        <c:v>-1.9999999999953388E-4</c:v>
                      </c:pt>
                      <c:pt idx="67">
                        <c:v>0</c:v>
                      </c:pt>
                      <c:pt idx="68">
                        <c:v>9.9999999999766942E-5</c:v>
                      </c:pt>
                      <c:pt idx="69">
                        <c:v>-1.9999999999953388E-4</c:v>
                      </c:pt>
                      <c:pt idx="70">
                        <c:v>-2.9999999999930083E-4</c:v>
                      </c:pt>
                      <c:pt idx="71">
                        <c:v>-9.9999999999766942E-5</c:v>
                      </c:pt>
                      <c:pt idx="72">
                        <c:v>-9.9999999999766942E-5</c:v>
                      </c:pt>
                      <c:pt idx="73">
                        <c:v>2.9999999999930083E-4</c:v>
                      </c:pt>
                      <c:pt idx="74">
                        <c:v>-9.9999999999766942E-5</c:v>
                      </c:pt>
                      <c:pt idx="75">
                        <c:v>-9.9999999999766942E-5</c:v>
                      </c:pt>
                      <c:pt idx="76">
                        <c:v>0</c:v>
                      </c:pt>
                      <c:pt idx="77">
                        <c:v>9.9999999999766942E-5</c:v>
                      </c:pt>
                      <c:pt idx="78">
                        <c:v>-9.9999999999766942E-5</c:v>
                      </c:pt>
                      <c:pt idx="79">
                        <c:v>-2.000000000030866E-4</c:v>
                      </c:pt>
                      <c:pt idx="80">
                        <c:v>0</c:v>
                      </c:pt>
                      <c:pt idx="81">
                        <c:v>-9.9999999999766942E-5</c:v>
                      </c:pt>
                      <c:pt idx="82">
                        <c:v>-1.9999999999953388E-4</c:v>
                      </c:pt>
                      <c:pt idx="83">
                        <c:v>-1.0000000000331966E-4</c:v>
                      </c:pt>
                      <c:pt idx="84">
                        <c:v>0</c:v>
                      </c:pt>
                      <c:pt idx="85">
                        <c:v>-9.9999999999766942E-5</c:v>
                      </c:pt>
                      <c:pt idx="86">
                        <c:v>-1.0000000000331966E-4</c:v>
                      </c:pt>
                      <c:pt idx="87">
                        <c:v>-9.9999999999766942E-5</c:v>
                      </c:pt>
                      <c:pt idx="88">
                        <c:v>-1.9999999999953388E-4</c:v>
                      </c:pt>
                      <c:pt idx="89">
                        <c:v>-4.9999999999883471E-4</c:v>
                      </c:pt>
                      <c:pt idx="90">
                        <c:v>-1.0000000000331966E-4</c:v>
                      </c:pt>
                      <c:pt idx="91">
                        <c:v>1.0000000000331966E-4</c:v>
                      </c:pt>
                      <c:pt idx="92">
                        <c:v>-4.000000000061732E-4</c:v>
                      </c:pt>
                      <c:pt idx="93">
                        <c:v>-9.9999999996214228E-5</c:v>
                      </c:pt>
                      <c:pt idx="94">
                        <c:v>9.9999999996214228E-5</c:v>
                      </c:pt>
                      <c:pt idx="95">
                        <c:v>-1.9999999999953388E-4</c:v>
                      </c:pt>
                      <c:pt idx="96">
                        <c:v>0</c:v>
                      </c:pt>
                      <c:pt idx="97">
                        <c:v>3.0000000000285354E-4</c:v>
                      </c:pt>
                      <c:pt idx="98">
                        <c:v>3.9999999999906777E-4</c:v>
                      </c:pt>
                      <c:pt idx="99">
                        <c:v>3.9999999999906777E-4</c:v>
                      </c:pt>
                      <c:pt idx="100">
                        <c:v>3.9999999999906777E-4</c:v>
                      </c:pt>
                      <c:pt idx="101">
                        <c:v>5.9999999999860165E-4</c:v>
                      </c:pt>
                      <c:pt idx="102">
                        <c:v>5.9999999999860165E-4</c:v>
                      </c:pt>
                      <c:pt idx="103">
                        <c:v>7.9999999999813554E-4</c:v>
                      </c:pt>
                      <c:pt idx="104">
                        <c:v>4.000000000061732E-4</c:v>
                      </c:pt>
                      <c:pt idx="105">
                        <c:v>5.0000000000238742E-4</c:v>
                      </c:pt>
                      <c:pt idx="106">
                        <c:v>5.0000000000238742E-4</c:v>
                      </c:pt>
                      <c:pt idx="107">
                        <c:v>9.9999999996214228E-5</c:v>
                      </c:pt>
                      <c:pt idx="108">
                        <c:v>-9.9999999996214228E-5</c:v>
                      </c:pt>
                      <c:pt idx="109">
                        <c:v>1.0000000000331966E-4</c:v>
                      </c:pt>
                      <c:pt idx="110">
                        <c:v>0</c:v>
                      </c:pt>
                      <c:pt idx="111">
                        <c:v>3.0000000000285354E-4</c:v>
                      </c:pt>
                      <c:pt idx="112">
                        <c:v>-3.0000000000285354E-4</c:v>
                      </c:pt>
                      <c:pt idx="113">
                        <c:v>-1.9999999999953388E-4</c:v>
                      </c:pt>
                      <c:pt idx="114">
                        <c:v>-5.9999999999860165E-4</c:v>
                      </c:pt>
                      <c:pt idx="115">
                        <c:v>-3.9999999999906777E-4</c:v>
                      </c:pt>
                      <c:pt idx="116">
                        <c:v>-1.9999999999953388E-4</c:v>
                      </c:pt>
                      <c:pt idx="117">
                        <c:v>-4.000000000061732E-4</c:v>
                      </c:pt>
                      <c:pt idx="118">
                        <c:v>-3.0000000000285354E-4</c:v>
                      </c:pt>
                      <c:pt idx="119">
                        <c:v>-4.0000000000262048E-4</c:v>
                      </c:pt>
                      <c:pt idx="120">
                        <c:v>-3.0000000000285354E-4</c:v>
                      </c:pt>
                      <c:pt idx="121">
                        <c:v>-3.9999999999906777E-4</c:v>
                      </c:pt>
                      <c:pt idx="122">
                        <c:v>-3.9999999999906777E-4</c:v>
                      </c:pt>
                      <c:pt idx="123">
                        <c:v>-1.9999999999953388E-4</c:v>
                      </c:pt>
                      <c:pt idx="124">
                        <c:v>0</c:v>
                      </c:pt>
                      <c:pt idx="125">
                        <c:v>-9.9999999999766942E-5</c:v>
                      </c:pt>
                      <c:pt idx="126">
                        <c:v>-9.9999999999766942E-5</c:v>
                      </c:pt>
                      <c:pt idx="127">
                        <c:v>9.9999999999766942E-5</c:v>
                      </c:pt>
                      <c:pt idx="128">
                        <c:v>0</c:v>
                      </c:pt>
                      <c:pt idx="129">
                        <c:v>1.9999999999953388E-4</c:v>
                      </c:pt>
                      <c:pt idx="130">
                        <c:v>9.9999999999766942E-5</c:v>
                      </c:pt>
                      <c:pt idx="131">
                        <c:v>9.9999999999766942E-5</c:v>
                      </c:pt>
                      <c:pt idx="132">
                        <c:v>0</c:v>
                      </c:pt>
                      <c:pt idx="133">
                        <c:v>9.9999999999766942E-5</c:v>
                      </c:pt>
                      <c:pt idx="134">
                        <c:v>0</c:v>
                      </c:pt>
                      <c:pt idx="135">
                        <c:v>-9.9999999999766942E-5</c:v>
                      </c:pt>
                      <c:pt idx="136">
                        <c:v>0</c:v>
                      </c:pt>
                      <c:pt idx="137">
                        <c:v>9.9999999999766942E-5</c:v>
                      </c:pt>
                      <c:pt idx="138">
                        <c:v>0</c:v>
                      </c:pt>
                      <c:pt idx="139">
                        <c:v>-2.9999999999930083E-4</c:v>
                      </c:pt>
                      <c:pt idx="140">
                        <c:v>-1.0000000000331966E-4</c:v>
                      </c:pt>
                      <c:pt idx="141">
                        <c:v>9.9999999999766942E-5</c:v>
                      </c:pt>
                      <c:pt idx="142">
                        <c:v>9.9999999999766942E-5</c:v>
                      </c:pt>
                      <c:pt idx="143">
                        <c:v>-9.9999999999766942E-5</c:v>
                      </c:pt>
                      <c:pt idx="144">
                        <c:v>0</c:v>
                      </c:pt>
                      <c:pt idx="145">
                        <c:v>-9.9999999999766942E-5</c:v>
                      </c:pt>
                      <c:pt idx="146">
                        <c:v>1.000000000015433E-4</c:v>
                      </c:pt>
                      <c:pt idx="147">
                        <c:v>2.9999999999930083E-4</c:v>
                      </c:pt>
                      <c:pt idx="148">
                        <c:v>9.9999999999766942E-5</c:v>
                      </c:pt>
                      <c:pt idx="149">
                        <c:v>1.9999999999953388E-4</c:v>
                      </c:pt>
                      <c:pt idx="150">
                        <c:v>9.9999999999766942E-5</c:v>
                      </c:pt>
                      <c:pt idx="151">
                        <c:v>-1.000000000015433E-4</c:v>
                      </c:pt>
                      <c:pt idx="152">
                        <c:v>9.9999999999766942E-5</c:v>
                      </c:pt>
                      <c:pt idx="153">
                        <c:v>-9.9999999999766942E-5</c:v>
                      </c:pt>
                      <c:pt idx="154">
                        <c:v>0</c:v>
                      </c:pt>
                      <c:pt idx="155">
                        <c:v>-2.0000000000131024E-4</c:v>
                      </c:pt>
                      <c:pt idx="156">
                        <c:v>-9.9999999999766942E-5</c:v>
                      </c:pt>
                      <c:pt idx="157">
                        <c:v>9.9999999999766942E-5</c:v>
                      </c:pt>
                      <c:pt idx="158">
                        <c:v>9.9999999999766942E-5</c:v>
                      </c:pt>
                      <c:pt idx="159">
                        <c:v>-9.9999999999766942E-5</c:v>
                      </c:pt>
                      <c:pt idx="160">
                        <c:v>-9.9999999999766942E-5</c:v>
                      </c:pt>
                      <c:pt idx="161">
                        <c:v>1.000000000015433E-4</c:v>
                      </c:pt>
                      <c:pt idx="162">
                        <c:v>-1.9999999999953388E-4</c:v>
                      </c:pt>
                      <c:pt idx="163">
                        <c:v>-9.9999999999766942E-5</c:v>
                      </c:pt>
                      <c:pt idx="164">
                        <c:v>1.9999999999953388E-4</c:v>
                      </c:pt>
                      <c:pt idx="165">
                        <c:v>-1.9999999999953388E-4</c:v>
                      </c:pt>
                      <c:pt idx="166">
                        <c:v>1.9999999999953388E-4</c:v>
                      </c:pt>
                      <c:pt idx="167">
                        <c:v>1.9999999999953388E-4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1.000000000015433E-4</c:v>
                      </c:pt>
                      <c:pt idx="171">
                        <c:v>1.000000000015433E-4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2.0000000000131024E-4</c:v>
                      </c:pt>
                      <c:pt idx="175">
                        <c:v>3.0000000000107718E-4</c:v>
                      </c:pt>
                      <c:pt idx="176">
                        <c:v>9.9999999999766942E-5</c:v>
                      </c:pt>
                      <c:pt idx="177">
                        <c:v>-9.9999999999766942E-5</c:v>
                      </c:pt>
                      <c:pt idx="178">
                        <c:v>-9.9999999999766942E-5</c:v>
                      </c:pt>
                      <c:pt idx="179">
                        <c:v>9.9999999999766942E-5</c:v>
                      </c:pt>
                      <c:pt idx="180">
                        <c:v>-2.9999999999930083E-4</c:v>
                      </c:pt>
                      <c:pt idx="181">
                        <c:v>1.9999999999953388E-4</c:v>
                      </c:pt>
                      <c:pt idx="182">
                        <c:v>0</c:v>
                      </c:pt>
                      <c:pt idx="183">
                        <c:v>-2.9999999999930083E-4</c:v>
                      </c:pt>
                      <c:pt idx="184">
                        <c:v>0</c:v>
                      </c:pt>
                      <c:pt idx="185">
                        <c:v>-9.9999999999766942E-5</c:v>
                      </c:pt>
                      <c:pt idx="186">
                        <c:v>-3.9999999999906777E-4</c:v>
                      </c:pt>
                      <c:pt idx="187">
                        <c:v>0</c:v>
                      </c:pt>
                      <c:pt idx="188">
                        <c:v>9.9999999999766942E-5</c:v>
                      </c:pt>
                      <c:pt idx="189">
                        <c:v>0</c:v>
                      </c:pt>
                      <c:pt idx="190">
                        <c:v>9.9999999999766942E-5</c:v>
                      </c:pt>
                      <c:pt idx="191">
                        <c:v>2.9999999999930083E-4</c:v>
                      </c:pt>
                      <c:pt idx="192">
                        <c:v>-9.9999999999766942E-5</c:v>
                      </c:pt>
                      <c:pt idx="193">
                        <c:v>-1.9999999999953388E-4</c:v>
                      </c:pt>
                      <c:pt idx="194">
                        <c:v>-9.9999999999766942E-5</c:v>
                      </c:pt>
                      <c:pt idx="195">
                        <c:v>-2.9999999999930083E-4</c:v>
                      </c:pt>
                      <c:pt idx="196">
                        <c:v>0</c:v>
                      </c:pt>
                      <c:pt idx="197">
                        <c:v>-1.9999999999953388E-4</c:v>
                      </c:pt>
                      <c:pt idx="198">
                        <c:v>-1.9999999999953388E-4</c:v>
                      </c:pt>
                      <c:pt idx="199">
                        <c:v>1.9999999999953388E-4</c:v>
                      </c:pt>
                      <c:pt idx="200">
                        <c:v>2.9999999999930083E-4</c:v>
                      </c:pt>
                      <c:pt idx="201">
                        <c:v>-4.9999999999883471E-4</c:v>
                      </c:pt>
                      <c:pt idx="202">
                        <c:v>-3.0000000000285354E-4</c:v>
                      </c:pt>
                      <c:pt idx="203">
                        <c:v>1.0000000000331966E-4</c:v>
                      </c:pt>
                      <c:pt idx="204">
                        <c:v>9.9999999996214228E-5</c:v>
                      </c:pt>
                      <c:pt idx="205">
                        <c:v>0</c:v>
                      </c:pt>
                      <c:pt idx="206">
                        <c:v>-1.0000000000331966E-4</c:v>
                      </c:pt>
                      <c:pt idx="207">
                        <c:v>7.0000000000192131E-4</c:v>
                      </c:pt>
                      <c:pt idx="208">
                        <c:v>7.9999999999813554E-4</c:v>
                      </c:pt>
                      <c:pt idx="209">
                        <c:v>5.9999999999860165E-4</c:v>
                      </c:pt>
                      <c:pt idx="210">
                        <c:v>8.0000000000524096E-4</c:v>
                      </c:pt>
                      <c:pt idx="211">
                        <c:v>-9.9999999996214228E-5</c:v>
                      </c:pt>
                      <c:pt idx="212">
                        <c:v>0</c:v>
                      </c:pt>
                      <c:pt idx="213">
                        <c:v>-1.0000000000331966E-4</c:v>
                      </c:pt>
                      <c:pt idx="214">
                        <c:v>-9.9999999996214228E-5</c:v>
                      </c:pt>
                      <c:pt idx="215">
                        <c:v>1.1000000000009891E-3</c:v>
                      </c:pt>
                      <c:pt idx="216">
                        <c:v>7.0000000000192131E-4</c:v>
                      </c:pt>
                      <c:pt idx="217">
                        <c:v>7.9999999999813554E-4</c:v>
                      </c:pt>
                      <c:pt idx="218">
                        <c:v>7.0000000000192131E-4</c:v>
                      </c:pt>
                      <c:pt idx="219">
                        <c:v>1.9999999999953388E-4</c:v>
                      </c:pt>
                      <c:pt idx="220">
                        <c:v>1.0000000000331966E-4</c:v>
                      </c:pt>
                      <c:pt idx="221">
                        <c:v>-1.0000000000331966E-4</c:v>
                      </c:pt>
                      <c:pt idx="222">
                        <c:v>0</c:v>
                      </c:pt>
                      <c:pt idx="223">
                        <c:v>-7.0000000000192131E-4</c:v>
                      </c:pt>
                      <c:pt idx="224">
                        <c:v>-1.9999999999953388E-4</c:v>
                      </c:pt>
                      <c:pt idx="225">
                        <c:v>-7.0000000000192131E-4</c:v>
                      </c:pt>
                      <c:pt idx="226">
                        <c:v>-1.9999999999953388E-4</c:v>
                      </c:pt>
                      <c:pt idx="227">
                        <c:v>-5.0000000000238742E-4</c:v>
                      </c:pt>
                      <c:pt idx="228">
                        <c:v>-5.9999999999860165E-4</c:v>
                      </c:pt>
                      <c:pt idx="229">
                        <c:v>-2.9999999999574811E-4</c:v>
                      </c:pt>
                      <c:pt idx="230">
                        <c:v>-2.9999999999574811E-4</c:v>
                      </c:pt>
                      <c:pt idx="231">
                        <c:v>-2.9999999999930083E-4</c:v>
                      </c:pt>
                      <c:pt idx="232">
                        <c:v>-4.9999999999883471E-4</c:v>
                      </c:pt>
                      <c:pt idx="233">
                        <c:v>-4.9999999999883471E-4</c:v>
                      </c:pt>
                      <c:pt idx="234">
                        <c:v>-1.1000000000009891E-3</c:v>
                      </c:pt>
                      <c:pt idx="235">
                        <c:v>-8.0000000000168825E-4</c:v>
                      </c:pt>
                      <c:pt idx="236">
                        <c:v>2.9999999999930083E-4</c:v>
                      </c:pt>
                      <c:pt idx="237">
                        <c:v>-1.9999999999953388E-4</c:v>
                      </c:pt>
                      <c:pt idx="238">
                        <c:v>-9.9999999999766942E-5</c:v>
                      </c:pt>
                      <c:pt idx="239">
                        <c:v>1.200000000000756E-3</c:v>
                      </c:pt>
                      <c:pt idx="240">
                        <c:v>0</c:v>
                      </c:pt>
                      <c:pt idx="241">
                        <c:v>2.9999999999930083E-4</c:v>
                      </c:pt>
                      <c:pt idx="242">
                        <c:v>4.0000000000262048E-4</c:v>
                      </c:pt>
                      <c:pt idx="243">
                        <c:v>-5.9999999999860165E-4</c:v>
                      </c:pt>
                      <c:pt idx="244">
                        <c:v>-9.0000000000145519E-4</c:v>
                      </c:pt>
                      <c:pt idx="245">
                        <c:v>0</c:v>
                      </c:pt>
                      <c:pt idx="246">
                        <c:v>1.6999999999995907E-3</c:v>
                      </c:pt>
                      <c:pt idx="247">
                        <c:v>1.0000000000012221E-3</c:v>
                      </c:pt>
                      <c:pt idx="248">
                        <c:v>-2.9999999999930083E-4</c:v>
                      </c:pt>
                      <c:pt idx="249">
                        <c:v>4.0000000000262048E-4</c:v>
                      </c:pt>
                      <c:pt idx="250">
                        <c:v>9.9999999999766942E-5</c:v>
                      </c:pt>
                      <c:pt idx="251">
                        <c:v>1.200000000000756E-3</c:v>
                      </c:pt>
                      <c:pt idx="252">
                        <c:v>-1.200000000000756E-3</c:v>
                      </c:pt>
                      <c:pt idx="253">
                        <c:v>1.300000000000523E-3</c:v>
                      </c:pt>
                      <c:pt idx="254">
                        <c:v>-1.0000000000012221E-3</c:v>
                      </c:pt>
                      <c:pt idx="255">
                        <c:v>-1.0000000000012221E-3</c:v>
                      </c:pt>
                      <c:pt idx="256">
                        <c:v>2.9999999999930083E-4</c:v>
                      </c:pt>
                      <c:pt idx="257">
                        <c:v>0</c:v>
                      </c:pt>
                      <c:pt idx="258">
                        <c:v>1.300000000000523E-3</c:v>
                      </c:pt>
                      <c:pt idx="259">
                        <c:v>-3.9999999999906777E-4</c:v>
                      </c:pt>
                      <c:pt idx="260">
                        <c:v>1.0999999999992127E-3</c:v>
                      </c:pt>
                      <c:pt idx="261">
                        <c:v>2.0000000000131024E-4</c:v>
                      </c:pt>
                      <c:pt idx="262">
                        <c:v>-1.000000000015433E-4</c:v>
                      </c:pt>
                      <c:pt idx="263">
                        <c:v>-6.0000000000037801E-4</c:v>
                      </c:pt>
                      <c:pt idx="264">
                        <c:v>-2.9999999999930083E-4</c:v>
                      </c:pt>
                      <c:pt idx="265">
                        <c:v>-9.9999999999944578E-4</c:v>
                      </c:pt>
                      <c:pt idx="266">
                        <c:v>-3.0000000000107718E-4</c:v>
                      </c:pt>
                      <c:pt idx="267">
                        <c:v>-7.9999999999991189E-4</c:v>
                      </c:pt>
                      <c:pt idx="268">
                        <c:v>0</c:v>
                      </c:pt>
                      <c:pt idx="269">
                        <c:v>-6.0000000000037801E-4</c:v>
                      </c:pt>
                      <c:pt idx="270">
                        <c:v>-4.9999999999883471E-4</c:v>
                      </c:pt>
                      <c:pt idx="271">
                        <c:v>-9.9999999999766942E-5</c:v>
                      </c:pt>
                      <c:pt idx="272">
                        <c:v>1.4000000000002899E-3</c:v>
                      </c:pt>
                      <c:pt idx="273">
                        <c:v>-1.4000000000002899E-3</c:v>
                      </c:pt>
                      <c:pt idx="274">
                        <c:v>-1.000000000015433E-4</c:v>
                      </c:pt>
                      <c:pt idx="275">
                        <c:v>6.0000000000037801E-4</c:v>
                      </c:pt>
                      <c:pt idx="276">
                        <c:v>-9.9999999999766942E-5</c:v>
                      </c:pt>
                      <c:pt idx="277">
                        <c:v>9.9999999999766942E-5</c:v>
                      </c:pt>
                      <c:pt idx="278">
                        <c:v>6.9999999999836859E-4</c:v>
                      </c:pt>
                      <c:pt idx="279">
                        <c:v>9.9999999999766942E-5</c:v>
                      </c:pt>
                      <c:pt idx="280">
                        <c:v>1.9999999999953388E-4</c:v>
                      </c:pt>
                      <c:pt idx="281">
                        <c:v>1.1999999999989797E-3</c:v>
                      </c:pt>
                      <c:pt idx="282">
                        <c:v>-6.0000000000037801E-4</c:v>
                      </c:pt>
                      <c:pt idx="283">
                        <c:v>2.0000000000131024E-4</c:v>
                      </c:pt>
                      <c:pt idx="284">
                        <c:v>4.9999999999883471E-4</c:v>
                      </c:pt>
                      <c:pt idx="285">
                        <c:v>7.0000000000014495E-4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EAA-4DF2-B053-F8922F71734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Knee Rotation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'C1794A05 - L Hip'!$T$5:$T$290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'C1794A05 - L Knee'!$M$5:$M$290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-2.3999999999979593E-4</c:v>
                      </c:pt>
                      <c:pt idx="1">
                        <c:v>-7.7999999999978087E-4</c:v>
                      </c:pt>
                      <c:pt idx="2">
                        <c:v>-1.2699999999998823E-3</c:v>
                      </c:pt>
                      <c:pt idx="3">
                        <c:v>-2.7000000000043656E-4</c:v>
                      </c:pt>
                      <c:pt idx="4">
                        <c:v>-4.0000000000262048E-5</c:v>
                      </c:pt>
                      <c:pt idx="5">
                        <c:v>-1.0599999999998388E-3</c:v>
                      </c:pt>
                      <c:pt idx="6">
                        <c:v>1.5200000000001879E-3</c:v>
                      </c:pt>
                      <c:pt idx="7">
                        <c:v>-4.4000000000021799E-4</c:v>
                      </c:pt>
                      <c:pt idx="8">
                        <c:v>-1.3600000000000279E-3</c:v>
                      </c:pt>
                      <c:pt idx="9">
                        <c:v>-4.4999999999983942E-4</c:v>
                      </c:pt>
                      <c:pt idx="10">
                        <c:v>-4.6000000000034902E-4</c:v>
                      </c:pt>
                      <c:pt idx="11">
                        <c:v>-8.8000000000043599E-4</c:v>
                      </c:pt>
                      <c:pt idx="12">
                        <c:v>1.4999999999965041E-4</c:v>
                      </c:pt>
                      <c:pt idx="13">
                        <c:v>1.8100000000007554E-3</c:v>
                      </c:pt>
                      <c:pt idx="14">
                        <c:v>9.7000000000058151E-4</c:v>
                      </c:pt>
                      <c:pt idx="15">
                        <c:v>-1.1999999999900979E-4</c:v>
                      </c:pt>
                      <c:pt idx="16">
                        <c:v>6.3000000000101863E-4</c:v>
                      </c:pt>
                      <c:pt idx="17">
                        <c:v>8.4000000000017394E-4</c:v>
                      </c:pt>
                      <c:pt idx="18">
                        <c:v>-4.500000000007276E-4</c:v>
                      </c:pt>
                      <c:pt idx="19">
                        <c:v>-1.9999999999953388E-4</c:v>
                      </c:pt>
                      <c:pt idx="20">
                        <c:v>-1.1999999999900979E-4</c:v>
                      </c:pt>
                      <c:pt idx="21">
                        <c:v>-5.9999999999504894E-5</c:v>
                      </c:pt>
                      <c:pt idx="22">
                        <c:v>5.0000000000061107E-4</c:v>
                      </c:pt>
                      <c:pt idx="23">
                        <c:v>4.9999999999883471E-4</c:v>
                      </c:pt>
                      <c:pt idx="24">
                        <c:v>6.9999999999836859E-4</c:v>
                      </c:pt>
                      <c:pt idx="25">
                        <c:v>-1.200000000000756E-3</c:v>
                      </c:pt>
                      <c:pt idx="26">
                        <c:v>1.200000000000756E-3</c:v>
                      </c:pt>
                      <c:pt idx="27">
                        <c:v>-3.0000000000107718E-4</c:v>
                      </c:pt>
                      <c:pt idx="28">
                        <c:v>-7.0000000000014495E-4</c:v>
                      </c:pt>
                      <c:pt idx="29">
                        <c:v>1.4000000000002899E-3</c:v>
                      </c:pt>
                      <c:pt idx="30">
                        <c:v>-3.2999999999994145E-4</c:v>
                      </c:pt>
                      <c:pt idx="31">
                        <c:v>-4.9999999999883471E-5</c:v>
                      </c:pt>
                      <c:pt idx="32">
                        <c:v>1.6699999999998383E-3</c:v>
                      </c:pt>
                      <c:pt idx="33">
                        <c:v>-4.4999999999983942E-4</c:v>
                      </c:pt>
                      <c:pt idx="34">
                        <c:v>7.0000000000014495E-5</c:v>
                      </c:pt>
                      <c:pt idx="35">
                        <c:v>-9.1999999999980986E-4</c:v>
                      </c:pt>
                      <c:pt idx="36">
                        <c:v>5.3999999999998494E-4</c:v>
                      </c:pt>
                      <c:pt idx="37">
                        <c:v>-4.6999999999997044E-4</c:v>
                      </c:pt>
                      <c:pt idx="38">
                        <c:v>5.6999999999973738E-4</c:v>
                      </c:pt>
                      <c:pt idx="39">
                        <c:v>-2.899999999996794E-4</c:v>
                      </c:pt>
                      <c:pt idx="40">
                        <c:v>-2.699999999986602E-4</c:v>
                      </c:pt>
                      <c:pt idx="41">
                        <c:v>1.2400000000010181E-3</c:v>
                      </c:pt>
                      <c:pt idx="42">
                        <c:v>6.4000000000064006E-4</c:v>
                      </c:pt>
                      <c:pt idx="43">
                        <c:v>1.5000000000142677E-4</c:v>
                      </c:pt>
                      <c:pt idx="44">
                        <c:v>-2.1999999999877673E-4</c:v>
                      </c:pt>
                      <c:pt idx="45">
                        <c:v>4.6999999999997044E-4</c:v>
                      </c:pt>
                      <c:pt idx="46">
                        <c:v>4.0999999999957737E-4</c:v>
                      </c:pt>
                      <c:pt idx="47">
                        <c:v>6.8000000000001393E-4</c:v>
                      </c:pt>
                      <c:pt idx="48">
                        <c:v>4.8000000000048004E-4</c:v>
                      </c:pt>
                      <c:pt idx="49">
                        <c:v>9.3999999999994088E-4</c:v>
                      </c:pt>
                      <c:pt idx="50">
                        <c:v>-2.3000000000017451E-4</c:v>
                      </c:pt>
                      <c:pt idx="51">
                        <c:v>-9.3999999999994088E-4</c:v>
                      </c:pt>
                      <c:pt idx="52">
                        <c:v>5.8999999999986841E-4</c:v>
                      </c:pt>
                      <c:pt idx="53">
                        <c:v>2.5000000000030553E-4</c:v>
                      </c:pt>
                      <c:pt idx="54">
                        <c:v>1.1000000000001009E-3</c:v>
                      </c:pt>
                      <c:pt idx="55">
                        <c:v>1.0099999999999554E-3</c:v>
                      </c:pt>
                      <c:pt idx="56">
                        <c:v>1.3000000000040757E-4</c:v>
                      </c:pt>
                      <c:pt idx="57">
                        <c:v>1.1399999999999189E-3</c:v>
                      </c:pt>
                      <c:pt idx="58">
                        <c:v>-4.5999999999990493E-4</c:v>
                      </c:pt>
                      <c:pt idx="59">
                        <c:v>7.7000000000015945E-4</c:v>
                      </c:pt>
                      <c:pt idx="60">
                        <c:v>6.4999999999981739E-4</c:v>
                      </c:pt>
                      <c:pt idx="61">
                        <c:v>1.1499999999999844E-3</c:v>
                      </c:pt>
                      <c:pt idx="62">
                        <c:v>2.6999999999999247E-4</c:v>
                      </c:pt>
                      <c:pt idx="63">
                        <c:v>4.1000000000002146E-4</c:v>
                      </c:pt>
                      <c:pt idx="64">
                        <c:v>6.0999999999999943E-4</c:v>
                      </c:pt>
                      <c:pt idx="65">
                        <c:v>-1.2999999999996348E-4</c:v>
                      </c:pt>
                      <c:pt idx="66">
                        <c:v>-1.8699999999993722E-4</c:v>
                      </c:pt>
                      <c:pt idx="67">
                        <c:v>4.8000000000003595E-4</c:v>
                      </c:pt>
                      <c:pt idx="68">
                        <c:v>3.869999999999707E-4</c:v>
                      </c:pt>
                      <c:pt idx="69">
                        <c:v>-5.7739999999999875E-4</c:v>
                      </c:pt>
                      <c:pt idx="70">
                        <c:v>1.0319999999999774E-3</c:v>
                      </c:pt>
                      <c:pt idx="71">
                        <c:v>5.4200000000004245E-4</c:v>
                      </c:pt>
                      <c:pt idx="72">
                        <c:v>-1.2299999999998423E-4</c:v>
                      </c:pt>
                      <c:pt idx="73">
                        <c:v>-6.0000000000015596E-4</c:v>
                      </c:pt>
                      <c:pt idx="74">
                        <c:v>-1.0300000000000864E-3</c:v>
                      </c:pt>
                      <c:pt idx="75">
                        <c:v>9.0000000000012292E-4</c:v>
                      </c:pt>
                      <c:pt idx="76">
                        <c:v>3.9999999999817959E-5</c:v>
                      </c:pt>
                      <c:pt idx="77">
                        <c:v>7.6000000000009393E-4</c:v>
                      </c:pt>
                      <c:pt idx="78">
                        <c:v>6.6000000000010495E-4</c:v>
                      </c:pt>
                      <c:pt idx="79">
                        <c:v>1.0600000000000609E-3</c:v>
                      </c:pt>
                      <c:pt idx="80">
                        <c:v>-3.9999999999995595E-4</c:v>
                      </c:pt>
                      <c:pt idx="81">
                        <c:v>3.6999999999998145E-4</c:v>
                      </c:pt>
                      <c:pt idx="82">
                        <c:v>7.9000000000006843E-4</c:v>
                      </c:pt>
                      <c:pt idx="83">
                        <c:v>1.4400000000001079E-3</c:v>
                      </c:pt>
                      <c:pt idx="84">
                        <c:v>5.2999999999991942E-4</c:v>
                      </c:pt>
                      <c:pt idx="85">
                        <c:v>1.9999999999908979E-5</c:v>
                      </c:pt>
                      <c:pt idx="86">
                        <c:v>9.9999999999988987E-5</c:v>
                      </c:pt>
                      <c:pt idx="87">
                        <c:v>-1.2000000000000899E-3</c:v>
                      </c:pt>
                      <c:pt idx="88">
                        <c:v>2.9999999999974492E-4</c:v>
                      </c:pt>
                      <c:pt idx="89">
                        <c:v>5.20000000000298E-4</c:v>
                      </c:pt>
                      <c:pt idx="90">
                        <c:v>3.1999999999987594E-4</c:v>
                      </c:pt>
                      <c:pt idx="91">
                        <c:v>-1.4000000000002899E-4</c:v>
                      </c:pt>
                      <c:pt idx="92">
                        <c:v>-4.1000000000002146E-4</c:v>
                      </c:pt>
                      <c:pt idx="93">
                        <c:v>2.5999999999992696E-4</c:v>
                      </c:pt>
                      <c:pt idx="94">
                        <c:v>-1.0799999999999699E-3</c:v>
                      </c:pt>
                      <c:pt idx="95">
                        <c:v>2.5000000000030553E-4</c:v>
                      </c:pt>
                      <c:pt idx="96">
                        <c:v>-1.0599999999998388E-3</c:v>
                      </c:pt>
                      <c:pt idx="97">
                        <c:v>5.0000000000771649E-5</c:v>
                      </c:pt>
                      <c:pt idx="98">
                        <c:v>-1.6999999999978144E-4</c:v>
                      </c:pt>
                      <c:pt idx="99">
                        <c:v>-2.0300000000004204E-3</c:v>
                      </c:pt>
                      <c:pt idx="100">
                        <c:v>-1.9100000000005224E-3</c:v>
                      </c:pt>
                      <c:pt idx="101">
                        <c:v>2.4999999999941735E-4</c:v>
                      </c:pt>
                      <c:pt idx="102">
                        <c:v>1.7000000000066962E-4</c:v>
                      </c:pt>
                      <c:pt idx="103">
                        <c:v>-6.9000000000052353E-4</c:v>
                      </c:pt>
                      <c:pt idx="104">
                        <c:v>-4.6999999999997044E-4</c:v>
                      </c:pt>
                      <c:pt idx="105">
                        <c:v>-3.9999999999906777E-4</c:v>
                      </c:pt>
                      <c:pt idx="106">
                        <c:v>9.2000000000069804E-4</c:v>
                      </c:pt>
                      <c:pt idx="107">
                        <c:v>-9.5999999999918373E-4</c:v>
                      </c:pt>
                      <c:pt idx="108">
                        <c:v>-3.4000000000045105E-4</c:v>
                      </c:pt>
                      <c:pt idx="109">
                        <c:v>9.3999999999994088E-4</c:v>
                      </c:pt>
                      <c:pt idx="110">
                        <c:v>-1.2600000000002609E-3</c:v>
                      </c:pt>
                      <c:pt idx="111">
                        <c:v>-1.5499999999999403E-3</c:v>
                      </c:pt>
                      <c:pt idx="112">
                        <c:v>4.5100000000003471E-4</c:v>
                      </c:pt>
                      <c:pt idx="113">
                        <c:v>6.3000000000013046E-4</c:v>
                      </c:pt>
                      <c:pt idx="114">
                        <c:v>3.2000000000032003E-4</c:v>
                      </c:pt>
                      <c:pt idx="115">
                        <c:v>-8.0999999999953332E-4</c:v>
                      </c:pt>
                      <c:pt idx="116">
                        <c:v>1.5199999999992997E-3</c:v>
                      </c:pt>
                      <c:pt idx="117">
                        <c:v>-2.5999999999992696E-4</c:v>
                      </c:pt>
                      <c:pt idx="118">
                        <c:v>9.2000000000069804E-4</c:v>
                      </c:pt>
                      <c:pt idx="119">
                        <c:v>5.9999999999504894E-5</c:v>
                      </c:pt>
                      <c:pt idx="120">
                        <c:v>9.0000000000145519E-4</c:v>
                      </c:pt>
                      <c:pt idx="121">
                        <c:v>2.0000000000006679E-3</c:v>
                      </c:pt>
                      <c:pt idx="122">
                        <c:v>9.9999999999766942E-5</c:v>
                      </c:pt>
                      <c:pt idx="123">
                        <c:v>7.0000000000014495E-4</c:v>
                      </c:pt>
                      <c:pt idx="124">
                        <c:v>1.9999999999953388E-4</c:v>
                      </c:pt>
                      <c:pt idx="125">
                        <c:v>1.1999999999989797E-3</c:v>
                      </c:pt>
                      <c:pt idx="126">
                        <c:v>-4.9999999999883471E-4</c:v>
                      </c:pt>
                      <c:pt idx="127">
                        <c:v>7.0000000000014495E-4</c:v>
                      </c:pt>
                      <c:pt idx="128">
                        <c:v>-9.9999999999766942E-5</c:v>
                      </c:pt>
                      <c:pt idx="129">
                        <c:v>0</c:v>
                      </c:pt>
                      <c:pt idx="130">
                        <c:v>8.9999999999967883E-4</c:v>
                      </c:pt>
                      <c:pt idx="131">
                        <c:v>9.9999999999766942E-5</c:v>
                      </c:pt>
                      <c:pt idx="132">
                        <c:v>1.8999999999991246E-3</c:v>
                      </c:pt>
                      <c:pt idx="133">
                        <c:v>-1.0000000000012221E-3</c:v>
                      </c:pt>
                      <c:pt idx="134">
                        <c:v>1.9999999999953388E-4</c:v>
                      </c:pt>
                      <c:pt idx="135">
                        <c:v>9.9999999999766942E-5</c:v>
                      </c:pt>
                      <c:pt idx="136">
                        <c:v>-8.9999999999967883E-4</c:v>
                      </c:pt>
                      <c:pt idx="137">
                        <c:v>1.6999999999995907E-3</c:v>
                      </c:pt>
                      <c:pt idx="138">
                        <c:v>1.300000000000523E-3</c:v>
                      </c:pt>
                      <c:pt idx="139">
                        <c:v>1.4000000000002899E-3</c:v>
                      </c:pt>
                      <c:pt idx="140">
                        <c:v>1.9999999999988916E-3</c:v>
                      </c:pt>
                      <c:pt idx="141">
                        <c:v>0</c:v>
                      </c:pt>
                      <c:pt idx="142">
                        <c:v>-3.0000000000107718E-4</c:v>
                      </c:pt>
                      <c:pt idx="143">
                        <c:v>9.9999999999766942E-5</c:v>
                      </c:pt>
                      <c:pt idx="144">
                        <c:v>-6.0000000000037801E-4</c:v>
                      </c:pt>
                      <c:pt idx="145">
                        <c:v>3.0000000000107718E-4</c:v>
                      </c:pt>
                      <c:pt idx="146">
                        <c:v>1.900000000000901E-3</c:v>
                      </c:pt>
                      <c:pt idx="147">
                        <c:v>1.0000000000012221E-3</c:v>
                      </c:pt>
                      <c:pt idx="148">
                        <c:v>8.9999999999967883E-4</c:v>
                      </c:pt>
                      <c:pt idx="149">
                        <c:v>2.9999999999930083E-4</c:v>
                      </c:pt>
                      <c:pt idx="150">
                        <c:v>7.0000000000014495E-4</c:v>
                      </c:pt>
                      <c:pt idx="151">
                        <c:v>1.7000000000013671E-3</c:v>
                      </c:pt>
                      <c:pt idx="152">
                        <c:v>9.3999999999994088E-4</c:v>
                      </c:pt>
                      <c:pt idx="153">
                        <c:v>1.6699999999989501E-3</c:v>
                      </c:pt>
                      <c:pt idx="154">
                        <c:v>-8.0000000000524096E-5</c:v>
                      </c:pt>
                      <c:pt idx="155">
                        <c:v>-7.9999999999635918E-5</c:v>
                      </c:pt>
                      <c:pt idx="156">
                        <c:v>1.3699999999996493E-3</c:v>
                      </c:pt>
                      <c:pt idx="157">
                        <c:v>7.7999999999978087E-4</c:v>
                      </c:pt>
                      <c:pt idx="158">
                        <c:v>1.2400000000001299E-3</c:v>
                      </c:pt>
                      <c:pt idx="159">
                        <c:v>3.7999999999982492E-4</c:v>
                      </c:pt>
                      <c:pt idx="160">
                        <c:v>1.3600000000000279E-3</c:v>
                      </c:pt>
                      <c:pt idx="161">
                        <c:v>-1.7000000000066962E-4</c:v>
                      </c:pt>
                      <c:pt idx="162">
                        <c:v>8.9000000000005741E-4</c:v>
                      </c:pt>
                      <c:pt idx="163">
                        <c:v>2.1399999999998087E-3</c:v>
                      </c:pt>
                      <c:pt idx="164">
                        <c:v>2.1399999999998087E-3</c:v>
                      </c:pt>
                      <c:pt idx="165">
                        <c:v>5.6999999999973738E-4</c:v>
                      </c:pt>
                      <c:pt idx="166">
                        <c:v>8.6000000000030496E-4</c:v>
                      </c:pt>
                      <c:pt idx="167">
                        <c:v>0</c:v>
                      </c:pt>
                      <c:pt idx="168">
                        <c:v>2.3799999999996047E-3</c:v>
                      </c:pt>
                      <c:pt idx="169">
                        <c:v>1.4700000000011926E-3</c:v>
                      </c:pt>
                      <c:pt idx="170">
                        <c:v>-3.2999999999994145E-4</c:v>
                      </c:pt>
                      <c:pt idx="171">
                        <c:v>-1.1700000000001154E-3</c:v>
                      </c:pt>
                      <c:pt idx="172">
                        <c:v>-4.7999999999959186E-4</c:v>
                      </c:pt>
                      <c:pt idx="173">
                        <c:v>5.9999999999504894E-5</c:v>
                      </c:pt>
                      <c:pt idx="174">
                        <c:v>-4.8999999999921329E-4</c:v>
                      </c:pt>
                      <c:pt idx="175">
                        <c:v>-1.1200000000002319E-3</c:v>
                      </c:pt>
                      <c:pt idx="176">
                        <c:v>-1.3500000000004064E-3</c:v>
                      </c:pt>
                      <c:pt idx="177">
                        <c:v>-6.0000000000037801E-4</c:v>
                      </c:pt>
                      <c:pt idx="178">
                        <c:v>1.8000000000029104E-4</c:v>
                      </c:pt>
                      <c:pt idx="179">
                        <c:v>1.3500000000004064E-3</c:v>
                      </c:pt>
                      <c:pt idx="180">
                        <c:v>2.8000000000005798E-4</c:v>
                      </c:pt>
                      <c:pt idx="181">
                        <c:v>1.1899999999993582E-3</c:v>
                      </c:pt>
                      <c:pt idx="182">
                        <c:v>-2.8000000000005798E-4</c:v>
                      </c:pt>
                      <c:pt idx="183">
                        <c:v>1.5800000000005809E-3</c:v>
                      </c:pt>
                      <c:pt idx="184">
                        <c:v>-3.0999999999981043E-4</c:v>
                      </c:pt>
                      <c:pt idx="185">
                        <c:v>1.9300000000002093E-3</c:v>
                      </c:pt>
                      <c:pt idx="186">
                        <c:v>1.7500000000003624E-3</c:v>
                      </c:pt>
                      <c:pt idx="187">
                        <c:v>-9.7000000000058151E-4</c:v>
                      </c:pt>
                      <c:pt idx="188">
                        <c:v>-1.0000000000509601E-5</c:v>
                      </c:pt>
                      <c:pt idx="189">
                        <c:v>-2.3000000000017451E-4</c:v>
                      </c:pt>
                      <c:pt idx="190">
                        <c:v>2.3000000000017451E-4</c:v>
                      </c:pt>
                      <c:pt idx="191">
                        <c:v>-5.3999999999998494E-4</c:v>
                      </c:pt>
                      <c:pt idx="192">
                        <c:v>-3.1999999999943185E-4</c:v>
                      </c:pt>
                      <c:pt idx="193">
                        <c:v>-1.3500000000004064E-3</c:v>
                      </c:pt>
                      <c:pt idx="194">
                        <c:v>-8.6999999999992639E-4</c:v>
                      </c:pt>
                      <c:pt idx="195">
                        <c:v>2.0999999999915531E-4</c:v>
                      </c:pt>
                      <c:pt idx="196">
                        <c:v>2.1100000000000563E-3</c:v>
                      </c:pt>
                      <c:pt idx="197">
                        <c:v>-1.4000000000002899E-3</c:v>
                      </c:pt>
                      <c:pt idx="198">
                        <c:v>1.0199999999995768E-3</c:v>
                      </c:pt>
                      <c:pt idx="199">
                        <c:v>-1.2700000000003264E-3</c:v>
                      </c:pt>
                      <c:pt idx="200">
                        <c:v>-8.3000000000010843E-4</c:v>
                      </c:pt>
                      <c:pt idx="201">
                        <c:v>3.4189999999999915E-4</c:v>
                      </c:pt>
                      <c:pt idx="202">
                        <c:v>1.2300000000000644E-3</c:v>
                      </c:pt>
                      <c:pt idx="203">
                        <c:v>2.0000000000131024E-5</c:v>
                      </c:pt>
                      <c:pt idx="204">
                        <c:v>-7.0999999999976637E-4</c:v>
                      </c:pt>
                      <c:pt idx="205">
                        <c:v>9.4000000000082906E-4</c:v>
                      </c:pt>
                      <c:pt idx="206">
                        <c:v>2.1999999999966491E-4</c:v>
                      </c:pt>
                      <c:pt idx="207">
                        <c:v>4.1000000000046555E-4</c:v>
                      </c:pt>
                      <c:pt idx="208">
                        <c:v>-7.9999999999991189E-4</c:v>
                      </c:pt>
                      <c:pt idx="209">
                        <c:v>-4.2000000000008697E-4</c:v>
                      </c:pt>
                      <c:pt idx="210">
                        <c:v>-1.5000000000000568E-3</c:v>
                      </c:pt>
                      <c:pt idx="211">
                        <c:v>-1.4000000000002899E-3</c:v>
                      </c:pt>
                      <c:pt idx="212">
                        <c:v>1.3999999999985135E-3</c:v>
                      </c:pt>
                      <c:pt idx="213">
                        <c:v>8.0000000000168825E-4</c:v>
                      </c:pt>
                      <c:pt idx="214">
                        <c:v>1.1000000000009891E-3</c:v>
                      </c:pt>
                      <c:pt idx="215">
                        <c:v>-2.8000000000005798E-3</c:v>
                      </c:pt>
                      <c:pt idx="216">
                        <c:v>-9.9999999999766942E-5</c:v>
                      </c:pt>
                      <c:pt idx="217">
                        <c:v>-9.1999999999892168E-4</c:v>
                      </c:pt>
                      <c:pt idx="218">
                        <c:v>-8.6000000000119314E-4</c:v>
                      </c:pt>
                      <c:pt idx="219">
                        <c:v>-1.2799999999995038E-3</c:v>
                      </c:pt>
                      <c:pt idx="220">
                        <c:v>-2.9999999999752447E-5</c:v>
                      </c:pt>
                      <c:pt idx="221">
                        <c:v>-9.6000000000007191E-4</c:v>
                      </c:pt>
                      <c:pt idx="222">
                        <c:v>1.0200000000000209E-3</c:v>
                      </c:pt>
                      <c:pt idx="223">
                        <c:v>-4.1999999999997595E-4</c:v>
                      </c:pt>
                      <c:pt idx="224">
                        <c:v>1.0799999999999699E-3</c:v>
                      </c:pt>
                      <c:pt idx="225">
                        <c:v>1.1000000000027654E-4</c:v>
                      </c:pt>
                      <c:pt idx="226">
                        <c:v>4.4999999999983942E-4</c:v>
                      </c:pt>
                      <c:pt idx="227">
                        <c:v>1.5099999999996783E-3</c:v>
                      </c:pt>
                      <c:pt idx="228">
                        <c:v>-7.0999999999976637E-4</c:v>
                      </c:pt>
                      <c:pt idx="229">
                        <c:v>1.9999999999953388E-4</c:v>
                      </c:pt>
                      <c:pt idx="230">
                        <c:v>8.9999999999967883E-4</c:v>
                      </c:pt>
                      <c:pt idx="231">
                        <c:v>0</c:v>
                      </c:pt>
                      <c:pt idx="232">
                        <c:v>4.0000000000084412E-4</c:v>
                      </c:pt>
                      <c:pt idx="233">
                        <c:v>-4.0000000000084412E-4</c:v>
                      </c:pt>
                      <c:pt idx="234">
                        <c:v>-4.0000000000084412E-4</c:v>
                      </c:pt>
                      <c:pt idx="235">
                        <c:v>1.000000000015433E-4</c:v>
                      </c:pt>
                      <c:pt idx="236">
                        <c:v>-1.7899999999997362E-3</c:v>
                      </c:pt>
                      <c:pt idx="237">
                        <c:v>8.3000000000055252E-4</c:v>
                      </c:pt>
                      <c:pt idx="238">
                        <c:v>-5.4099999999994708E-3</c:v>
                      </c:pt>
                      <c:pt idx="239">
                        <c:v>-1.5400000000003189E-3</c:v>
                      </c:pt>
                      <c:pt idx="240">
                        <c:v>-1.0500000000011056E-3</c:v>
                      </c:pt>
                      <c:pt idx="241">
                        <c:v>-2.5199999999987455E-3</c:v>
                      </c:pt>
                      <c:pt idx="242">
                        <c:v>9.9999999999944578E-4</c:v>
                      </c:pt>
                      <c:pt idx="243">
                        <c:v>3.0000000000001137E-3</c:v>
                      </c:pt>
                      <c:pt idx="244">
                        <c:v>2.2000000000002018E-3</c:v>
                      </c:pt>
                      <c:pt idx="245">
                        <c:v>5.2000000000003155E-3</c:v>
                      </c:pt>
                      <c:pt idx="246">
                        <c:v>-2.1000000000004349E-3</c:v>
                      </c:pt>
                      <c:pt idx="247">
                        <c:v>7.9999999999991189E-4</c:v>
                      </c:pt>
                      <c:pt idx="248">
                        <c:v>-4.4000000000004036E-3</c:v>
                      </c:pt>
                      <c:pt idx="249">
                        <c:v>-4.5999999999999375E-3</c:v>
                      </c:pt>
                      <c:pt idx="250">
                        <c:v>5.3000000000000824E-3</c:v>
                      </c:pt>
                      <c:pt idx="251">
                        <c:v>-3.2599999999991525E-3</c:v>
                      </c:pt>
                      <c:pt idx="252">
                        <c:v>-1.620000000000843E-3</c:v>
                      </c:pt>
                      <c:pt idx="253">
                        <c:v>-6.599999999998829E-4</c:v>
                      </c:pt>
                      <c:pt idx="254">
                        <c:v>-3.5199999999999676E-3</c:v>
                      </c:pt>
                      <c:pt idx="255">
                        <c:v>2.2500000000000853E-3</c:v>
                      </c:pt>
                      <c:pt idx="256">
                        <c:v>-8.0999999999953332E-4</c:v>
                      </c:pt>
                      <c:pt idx="257">
                        <c:v>-4.9600000000005195E-3</c:v>
                      </c:pt>
                      <c:pt idx="258">
                        <c:v>3.9999999999906777E-4</c:v>
                      </c:pt>
                      <c:pt idx="259">
                        <c:v>5.3199999999993253E-3</c:v>
                      </c:pt>
                      <c:pt idx="260">
                        <c:v>2.1000000000093166E-4</c:v>
                      </c:pt>
                      <c:pt idx="261">
                        <c:v>2.7399999999992986E-3</c:v>
                      </c:pt>
                      <c:pt idx="262">
                        <c:v>-4.8100000000008691E-3</c:v>
                      </c:pt>
                      <c:pt idx="263">
                        <c:v>-5.2099999999999369E-3</c:v>
                      </c:pt>
                      <c:pt idx="264">
                        <c:v>4.590000000000316E-3</c:v>
                      </c:pt>
                      <c:pt idx="265">
                        <c:v>1.9700000000000273E-3</c:v>
                      </c:pt>
                      <c:pt idx="266">
                        <c:v>-5.8999999999898023E-4</c:v>
                      </c:pt>
                      <c:pt idx="267">
                        <c:v>2.2300000000008424E-3</c:v>
                      </c:pt>
                      <c:pt idx="268">
                        <c:v>-9.9999999996214228E-6</c:v>
                      </c:pt>
                      <c:pt idx="269">
                        <c:v>-2.9799999999999827E-3</c:v>
                      </c:pt>
                      <c:pt idx="270">
                        <c:v>1.000000000000334E-3</c:v>
                      </c:pt>
                      <c:pt idx="271">
                        <c:v>5.0099999999995148E-3</c:v>
                      </c:pt>
                      <c:pt idx="272">
                        <c:v>1.0599999999998388E-3</c:v>
                      </c:pt>
                      <c:pt idx="273">
                        <c:v>-3.5700000000007392E-3</c:v>
                      </c:pt>
                      <c:pt idx="274">
                        <c:v>-5.7999999999935881E-4</c:v>
                      </c:pt>
                      <c:pt idx="275">
                        <c:v>3.6999999999931532E-4</c:v>
                      </c:pt>
                      <c:pt idx="276">
                        <c:v>-5.290000000000461E-3</c:v>
                      </c:pt>
                      <c:pt idx="277">
                        <c:v>4.6899999999996389E-3</c:v>
                      </c:pt>
                      <c:pt idx="278">
                        <c:v>4.910000000000192E-3</c:v>
                      </c:pt>
                      <c:pt idx="279">
                        <c:v>-6.599999999998829E-4</c:v>
                      </c:pt>
                      <c:pt idx="280">
                        <c:v>-2.2000000000002018E-3</c:v>
                      </c:pt>
                      <c:pt idx="281">
                        <c:v>5.7899999999999618E-3</c:v>
                      </c:pt>
                      <c:pt idx="282">
                        <c:v>6.8500000000000227E-3</c:v>
                      </c:pt>
                      <c:pt idx="283">
                        <c:v>6.0000000000171028E-5</c:v>
                      </c:pt>
                      <c:pt idx="284">
                        <c:v>3.3090000000000064E-3</c:v>
                      </c:pt>
                      <c:pt idx="285">
                        <c:v>4.416000000000031E-3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EAA-4DF2-B053-F8922F71734B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Knee Varus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Knee Varus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  <c:extLst xmlns:c15="http://schemas.microsoft.com/office/drawing/2012/chart"/>
            </c:numRef>
          </c:cat>
          <c:val>
            <c:numRef>
              <c:f>'C1794A05 - L Knee'!$L$5:$L$290</c:f>
              <c:numCache>
                <c:formatCode>General</c:formatCode>
                <c:ptCount val="286"/>
                <c:pt idx="0">
                  <c:v>-2.9999999999574811E-4</c:v>
                </c:pt>
                <c:pt idx="1">
                  <c:v>9.9999999996214228E-5</c:v>
                </c:pt>
                <c:pt idx="2">
                  <c:v>1.9999999999953388E-4</c:v>
                </c:pt>
                <c:pt idx="3">
                  <c:v>1.9999999999953388E-4</c:v>
                </c:pt>
                <c:pt idx="4">
                  <c:v>-9.9999999996214228E-5</c:v>
                </c:pt>
                <c:pt idx="5">
                  <c:v>-3.0000000000285354E-4</c:v>
                </c:pt>
                <c:pt idx="6">
                  <c:v>1.0000000000331966E-4</c:v>
                </c:pt>
                <c:pt idx="7">
                  <c:v>-2.0000000000663931E-4</c:v>
                </c:pt>
                <c:pt idx="8">
                  <c:v>-2.9999999999574811E-4</c:v>
                </c:pt>
                <c:pt idx="9">
                  <c:v>2.000000000030866E-4</c:v>
                </c:pt>
                <c:pt idx="10">
                  <c:v>-9.9999999999766942E-5</c:v>
                </c:pt>
                <c:pt idx="11">
                  <c:v>-9.9999999999766942E-5</c:v>
                </c:pt>
                <c:pt idx="12">
                  <c:v>0</c:v>
                </c:pt>
                <c:pt idx="13">
                  <c:v>-1.9999999999953388E-4</c:v>
                </c:pt>
                <c:pt idx="14">
                  <c:v>-1.9999999999953388E-4</c:v>
                </c:pt>
                <c:pt idx="15">
                  <c:v>-2.9999999999930083E-4</c:v>
                </c:pt>
                <c:pt idx="16">
                  <c:v>9.9999999999766942E-5</c:v>
                </c:pt>
                <c:pt idx="17">
                  <c:v>0</c:v>
                </c:pt>
                <c:pt idx="18">
                  <c:v>0</c:v>
                </c:pt>
                <c:pt idx="19">
                  <c:v>-1.9999999999953388E-4</c:v>
                </c:pt>
                <c:pt idx="20">
                  <c:v>0</c:v>
                </c:pt>
                <c:pt idx="21">
                  <c:v>-1.9999999999953388E-4</c:v>
                </c:pt>
                <c:pt idx="22">
                  <c:v>-9.9999999999766942E-5</c:v>
                </c:pt>
                <c:pt idx="23">
                  <c:v>3.9999999999906777E-4</c:v>
                </c:pt>
                <c:pt idx="24">
                  <c:v>-9.9999999999766942E-5</c:v>
                </c:pt>
                <c:pt idx="25">
                  <c:v>-9.9999999999766942E-5</c:v>
                </c:pt>
                <c:pt idx="26">
                  <c:v>-2.9999999999930083E-4</c:v>
                </c:pt>
                <c:pt idx="27">
                  <c:v>-1.9999999999953388E-4</c:v>
                </c:pt>
                <c:pt idx="28">
                  <c:v>-2.9999999999930083E-4</c:v>
                </c:pt>
                <c:pt idx="29">
                  <c:v>1.9999999999953388E-4</c:v>
                </c:pt>
                <c:pt idx="30">
                  <c:v>9.9999999999766942E-5</c:v>
                </c:pt>
                <c:pt idx="31">
                  <c:v>0</c:v>
                </c:pt>
                <c:pt idx="32">
                  <c:v>1.9999999999953388E-4</c:v>
                </c:pt>
                <c:pt idx="33">
                  <c:v>-1.9999999999953388E-4</c:v>
                </c:pt>
                <c:pt idx="34">
                  <c:v>0</c:v>
                </c:pt>
                <c:pt idx="35">
                  <c:v>-9.9999999999766942E-5</c:v>
                </c:pt>
                <c:pt idx="36">
                  <c:v>0</c:v>
                </c:pt>
                <c:pt idx="37">
                  <c:v>0</c:v>
                </c:pt>
                <c:pt idx="38">
                  <c:v>9.9999999999766942E-5</c:v>
                </c:pt>
                <c:pt idx="39">
                  <c:v>0</c:v>
                </c:pt>
                <c:pt idx="40">
                  <c:v>-9.9999999999766942E-5</c:v>
                </c:pt>
                <c:pt idx="41">
                  <c:v>0</c:v>
                </c:pt>
                <c:pt idx="42">
                  <c:v>0</c:v>
                </c:pt>
                <c:pt idx="43">
                  <c:v>1.000000000015433E-4</c:v>
                </c:pt>
                <c:pt idx="44">
                  <c:v>9.9999999999766942E-5</c:v>
                </c:pt>
                <c:pt idx="45">
                  <c:v>-1.9999999999953388E-4</c:v>
                </c:pt>
                <c:pt idx="46">
                  <c:v>1.000000000015433E-4</c:v>
                </c:pt>
                <c:pt idx="47">
                  <c:v>-9.9999999999766942E-5</c:v>
                </c:pt>
                <c:pt idx="48">
                  <c:v>2.9999999999930083E-4</c:v>
                </c:pt>
                <c:pt idx="49">
                  <c:v>2.9999999999930083E-4</c:v>
                </c:pt>
                <c:pt idx="50">
                  <c:v>-1.9999999999953388E-4</c:v>
                </c:pt>
                <c:pt idx="51">
                  <c:v>0</c:v>
                </c:pt>
                <c:pt idx="52">
                  <c:v>-1.9999999999953388E-4</c:v>
                </c:pt>
                <c:pt idx="53">
                  <c:v>9.9999999999766942E-5</c:v>
                </c:pt>
                <c:pt idx="54">
                  <c:v>-9.9999999999766942E-5</c:v>
                </c:pt>
                <c:pt idx="55">
                  <c:v>-9.9999999999766942E-5</c:v>
                </c:pt>
                <c:pt idx="56">
                  <c:v>-2.9999999999930083E-4</c:v>
                </c:pt>
                <c:pt idx="57">
                  <c:v>9.9999999999766942E-5</c:v>
                </c:pt>
                <c:pt idx="58">
                  <c:v>0</c:v>
                </c:pt>
                <c:pt idx="59">
                  <c:v>0</c:v>
                </c:pt>
                <c:pt idx="60">
                  <c:v>1.9999999999953388E-4</c:v>
                </c:pt>
                <c:pt idx="61">
                  <c:v>9.9999999999766942E-5</c:v>
                </c:pt>
                <c:pt idx="62">
                  <c:v>0</c:v>
                </c:pt>
                <c:pt idx="63">
                  <c:v>-9.9999999999766942E-5</c:v>
                </c:pt>
                <c:pt idx="64">
                  <c:v>2.9999999999930083E-4</c:v>
                </c:pt>
                <c:pt idx="65">
                  <c:v>-4.0000000000084412E-4</c:v>
                </c:pt>
                <c:pt idx="66">
                  <c:v>-1.9999999999953388E-4</c:v>
                </c:pt>
                <c:pt idx="67">
                  <c:v>0</c:v>
                </c:pt>
                <c:pt idx="68">
                  <c:v>9.9999999999766942E-5</c:v>
                </c:pt>
                <c:pt idx="69">
                  <c:v>-1.9999999999953388E-4</c:v>
                </c:pt>
                <c:pt idx="70">
                  <c:v>-2.9999999999930083E-4</c:v>
                </c:pt>
                <c:pt idx="71">
                  <c:v>-9.9999999999766942E-5</c:v>
                </c:pt>
                <c:pt idx="72">
                  <c:v>-9.9999999999766942E-5</c:v>
                </c:pt>
                <c:pt idx="73">
                  <c:v>2.9999999999930083E-4</c:v>
                </c:pt>
                <c:pt idx="74">
                  <c:v>-9.9999999999766942E-5</c:v>
                </c:pt>
                <c:pt idx="75">
                  <c:v>-9.9999999999766942E-5</c:v>
                </c:pt>
                <c:pt idx="76">
                  <c:v>0</c:v>
                </c:pt>
                <c:pt idx="77">
                  <c:v>9.9999999999766942E-5</c:v>
                </c:pt>
                <c:pt idx="78">
                  <c:v>-9.9999999999766942E-5</c:v>
                </c:pt>
                <c:pt idx="79">
                  <c:v>-2.000000000030866E-4</c:v>
                </c:pt>
                <c:pt idx="80">
                  <c:v>0</c:v>
                </c:pt>
                <c:pt idx="81">
                  <c:v>-9.9999999999766942E-5</c:v>
                </c:pt>
                <c:pt idx="82">
                  <c:v>-1.9999999999953388E-4</c:v>
                </c:pt>
                <c:pt idx="83">
                  <c:v>-1.0000000000331966E-4</c:v>
                </c:pt>
                <c:pt idx="84">
                  <c:v>0</c:v>
                </c:pt>
                <c:pt idx="85">
                  <c:v>-9.9999999999766942E-5</c:v>
                </c:pt>
                <c:pt idx="86">
                  <c:v>-1.0000000000331966E-4</c:v>
                </c:pt>
                <c:pt idx="87">
                  <c:v>-9.9999999999766942E-5</c:v>
                </c:pt>
                <c:pt idx="88">
                  <c:v>-1.9999999999953388E-4</c:v>
                </c:pt>
                <c:pt idx="89">
                  <c:v>-4.9999999999883471E-4</c:v>
                </c:pt>
                <c:pt idx="90">
                  <c:v>-1.0000000000331966E-4</c:v>
                </c:pt>
                <c:pt idx="91">
                  <c:v>1.0000000000331966E-4</c:v>
                </c:pt>
                <c:pt idx="92">
                  <c:v>-4.000000000061732E-4</c:v>
                </c:pt>
                <c:pt idx="93">
                  <c:v>-9.9999999996214228E-5</c:v>
                </c:pt>
                <c:pt idx="94">
                  <c:v>9.9999999996214228E-5</c:v>
                </c:pt>
                <c:pt idx="95">
                  <c:v>-1.9999999999953388E-4</c:v>
                </c:pt>
                <c:pt idx="96">
                  <c:v>0</c:v>
                </c:pt>
                <c:pt idx="97">
                  <c:v>3.0000000000285354E-4</c:v>
                </c:pt>
                <c:pt idx="98">
                  <c:v>3.9999999999906777E-4</c:v>
                </c:pt>
                <c:pt idx="99">
                  <c:v>3.9999999999906777E-4</c:v>
                </c:pt>
                <c:pt idx="100">
                  <c:v>3.9999999999906777E-4</c:v>
                </c:pt>
                <c:pt idx="101">
                  <c:v>5.9999999999860165E-4</c:v>
                </c:pt>
                <c:pt idx="102">
                  <c:v>5.9999999999860165E-4</c:v>
                </c:pt>
                <c:pt idx="103">
                  <c:v>7.9999999999813554E-4</c:v>
                </c:pt>
                <c:pt idx="104">
                  <c:v>4.000000000061732E-4</c:v>
                </c:pt>
                <c:pt idx="105">
                  <c:v>5.0000000000238742E-4</c:v>
                </c:pt>
                <c:pt idx="106">
                  <c:v>5.0000000000238742E-4</c:v>
                </c:pt>
                <c:pt idx="107">
                  <c:v>9.9999999996214228E-5</c:v>
                </c:pt>
                <c:pt idx="108">
                  <c:v>-9.9999999996214228E-5</c:v>
                </c:pt>
                <c:pt idx="109">
                  <c:v>1.0000000000331966E-4</c:v>
                </c:pt>
                <c:pt idx="110">
                  <c:v>0</c:v>
                </c:pt>
                <c:pt idx="111">
                  <c:v>3.0000000000285354E-4</c:v>
                </c:pt>
                <c:pt idx="112">
                  <c:v>-3.0000000000285354E-4</c:v>
                </c:pt>
                <c:pt idx="113">
                  <c:v>-1.9999999999953388E-4</c:v>
                </c:pt>
                <c:pt idx="114">
                  <c:v>-5.9999999999860165E-4</c:v>
                </c:pt>
                <c:pt idx="115">
                  <c:v>-3.9999999999906777E-4</c:v>
                </c:pt>
                <c:pt idx="116">
                  <c:v>-1.9999999999953388E-4</c:v>
                </c:pt>
                <c:pt idx="117">
                  <c:v>-4.000000000061732E-4</c:v>
                </c:pt>
                <c:pt idx="118">
                  <c:v>-3.0000000000285354E-4</c:v>
                </c:pt>
                <c:pt idx="119">
                  <c:v>-4.0000000000262048E-4</c:v>
                </c:pt>
                <c:pt idx="120">
                  <c:v>-3.0000000000285354E-4</c:v>
                </c:pt>
                <c:pt idx="121">
                  <c:v>-3.9999999999906777E-4</c:v>
                </c:pt>
                <c:pt idx="122">
                  <c:v>-3.9999999999906777E-4</c:v>
                </c:pt>
                <c:pt idx="123">
                  <c:v>-1.9999999999953388E-4</c:v>
                </c:pt>
                <c:pt idx="124">
                  <c:v>0</c:v>
                </c:pt>
                <c:pt idx="125">
                  <c:v>-9.9999999999766942E-5</c:v>
                </c:pt>
                <c:pt idx="126">
                  <c:v>-9.9999999999766942E-5</c:v>
                </c:pt>
                <c:pt idx="127">
                  <c:v>9.9999999999766942E-5</c:v>
                </c:pt>
                <c:pt idx="128">
                  <c:v>0</c:v>
                </c:pt>
                <c:pt idx="129">
                  <c:v>1.9999999999953388E-4</c:v>
                </c:pt>
                <c:pt idx="130">
                  <c:v>9.9999999999766942E-5</c:v>
                </c:pt>
                <c:pt idx="131">
                  <c:v>9.9999999999766942E-5</c:v>
                </c:pt>
                <c:pt idx="132">
                  <c:v>0</c:v>
                </c:pt>
                <c:pt idx="133">
                  <c:v>9.9999999999766942E-5</c:v>
                </c:pt>
                <c:pt idx="134">
                  <c:v>0</c:v>
                </c:pt>
                <c:pt idx="135">
                  <c:v>-9.9999999999766942E-5</c:v>
                </c:pt>
                <c:pt idx="136">
                  <c:v>0</c:v>
                </c:pt>
                <c:pt idx="137">
                  <c:v>9.9999999999766942E-5</c:v>
                </c:pt>
                <c:pt idx="138">
                  <c:v>0</c:v>
                </c:pt>
                <c:pt idx="139">
                  <c:v>-2.9999999999930083E-4</c:v>
                </c:pt>
                <c:pt idx="140">
                  <c:v>-1.0000000000331966E-4</c:v>
                </c:pt>
                <c:pt idx="141">
                  <c:v>9.9999999999766942E-5</c:v>
                </c:pt>
                <c:pt idx="142">
                  <c:v>9.9999999999766942E-5</c:v>
                </c:pt>
                <c:pt idx="143">
                  <c:v>-9.9999999999766942E-5</c:v>
                </c:pt>
                <c:pt idx="144">
                  <c:v>0</c:v>
                </c:pt>
                <c:pt idx="145">
                  <c:v>-9.9999999999766942E-5</c:v>
                </c:pt>
                <c:pt idx="146">
                  <c:v>1.000000000015433E-4</c:v>
                </c:pt>
                <c:pt idx="147">
                  <c:v>2.9999999999930083E-4</c:v>
                </c:pt>
                <c:pt idx="148">
                  <c:v>9.9999999999766942E-5</c:v>
                </c:pt>
                <c:pt idx="149">
                  <c:v>1.9999999999953388E-4</c:v>
                </c:pt>
                <c:pt idx="150">
                  <c:v>9.9999999999766942E-5</c:v>
                </c:pt>
                <c:pt idx="151">
                  <c:v>-1.000000000015433E-4</c:v>
                </c:pt>
                <c:pt idx="152">
                  <c:v>9.9999999999766942E-5</c:v>
                </c:pt>
                <c:pt idx="153">
                  <c:v>-9.9999999999766942E-5</c:v>
                </c:pt>
                <c:pt idx="154">
                  <c:v>0</c:v>
                </c:pt>
                <c:pt idx="155">
                  <c:v>-2.0000000000131024E-4</c:v>
                </c:pt>
                <c:pt idx="156">
                  <c:v>-9.9999999999766942E-5</c:v>
                </c:pt>
                <c:pt idx="157">
                  <c:v>9.9999999999766942E-5</c:v>
                </c:pt>
                <c:pt idx="158">
                  <c:v>9.9999999999766942E-5</c:v>
                </c:pt>
                <c:pt idx="159">
                  <c:v>-9.9999999999766942E-5</c:v>
                </c:pt>
                <c:pt idx="160">
                  <c:v>-9.9999999999766942E-5</c:v>
                </c:pt>
                <c:pt idx="161">
                  <c:v>1.000000000015433E-4</c:v>
                </c:pt>
                <c:pt idx="162">
                  <c:v>-1.9999999999953388E-4</c:v>
                </c:pt>
                <c:pt idx="163">
                  <c:v>-9.9999999999766942E-5</c:v>
                </c:pt>
                <c:pt idx="164">
                  <c:v>1.9999999999953388E-4</c:v>
                </c:pt>
                <c:pt idx="165">
                  <c:v>-1.9999999999953388E-4</c:v>
                </c:pt>
                <c:pt idx="166">
                  <c:v>1.9999999999953388E-4</c:v>
                </c:pt>
                <c:pt idx="167">
                  <c:v>1.9999999999953388E-4</c:v>
                </c:pt>
                <c:pt idx="168">
                  <c:v>0</c:v>
                </c:pt>
                <c:pt idx="169">
                  <c:v>0</c:v>
                </c:pt>
                <c:pt idx="170">
                  <c:v>1.000000000015433E-4</c:v>
                </c:pt>
                <c:pt idx="171">
                  <c:v>1.000000000015433E-4</c:v>
                </c:pt>
                <c:pt idx="172">
                  <c:v>0</c:v>
                </c:pt>
                <c:pt idx="173">
                  <c:v>0</c:v>
                </c:pt>
                <c:pt idx="174">
                  <c:v>2.0000000000131024E-4</c:v>
                </c:pt>
                <c:pt idx="175">
                  <c:v>3.0000000000107718E-4</c:v>
                </c:pt>
                <c:pt idx="176">
                  <c:v>9.9999999999766942E-5</c:v>
                </c:pt>
                <c:pt idx="177">
                  <c:v>-9.9999999999766942E-5</c:v>
                </c:pt>
                <c:pt idx="178">
                  <c:v>-9.9999999999766942E-5</c:v>
                </c:pt>
                <c:pt idx="179">
                  <c:v>9.9999999999766942E-5</c:v>
                </c:pt>
                <c:pt idx="180">
                  <c:v>-2.9999999999930083E-4</c:v>
                </c:pt>
                <c:pt idx="181">
                  <c:v>1.9999999999953388E-4</c:v>
                </c:pt>
                <c:pt idx="182">
                  <c:v>0</c:v>
                </c:pt>
                <c:pt idx="183">
                  <c:v>-2.9999999999930083E-4</c:v>
                </c:pt>
                <c:pt idx="184">
                  <c:v>0</c:v>
                </c:pt>
                <c:pt idx="185">
                  <c:v>-9.9999999999766942E-5</c:v>
                </c:pt>
                <c:pt idx="186">
                  <c:v>-3.9999999999906777E-4</c:v>
                </c:pt>
                <c:pt idx="187">
                  <c:v>0</c:v>
                </c:pt>
                <c:pt idx="188">
                  <c:v>9.9999999999766942E-5</c:v>
                </c:pt>
                <c:pt idx="189">
                  <c:v>0</c:v>
                </c:pt>
                <c:pt idx="190">
                  <c:v>9.9999999999766942E-5</c:v>
                </c:pt>
                <c:pt idx="191">
                  <c:v>2.9999999999930083E-4</c:v>
                </c:pt>
                <c:pt idx="192">
                  <c:v>-9.9999999999766942E-5</c:v>
                </c:pt>
                <c:pt idx="193">
                  <c:v>-1.9999999999953388E-4</c:v>
                </c:pt>
                <c:pt idx="194">
                  <c:v>-9.9999999999766942E-5</c:v>
                </c:pt>
                <c:pt idx="195">
                  <c:v>-2.9999999999930083E-4</c:v>
                </c:pt>
                <c:pt idx="196">
                  <c:v>0</c:v>
                </c:pt>
                <c:pt idx="197">
                  <c:v>-1.9999999999953388E-4</c:v>
                </c:pt>
                <c:pt idx="198">
                  <c:v>-1.9999999999953388E-4</c:v>
                </c:pt>
                <c:pt idx="199">
                  <c:v>1.9999999999953388E-4</c:v>
                </c:pt>
                <c:pt idx="200">
                  <c:v>2.9999999999930083E-4</c:v>
                </c:pt>
                <c:pt idx="201">
                  <c:v>-4.9999999999883471E-4</c:v>
                </c:pt>
                <c:pt idx="202">
                  <c:v>-3.0000000000285354E-4</c:v>
                </c:pt>
                <c:pt idx="203">
                  <c:v>1.0000000000331966E-4</c:v>
                </c:pt>
                <c:pt idx="204">
                  <c:v>9.9999999996214228E-5</c:v>
                </c:pt>
                <c:pt idx="205">
                  <c:v>0</c:v>
                </c:pt>
                <c:pt idx="206">
                  <c:v>-1.0000000000331966E-4</c:v>
                </c:pt>
                <c:pt idx="207">
                  <c:v>7.0000000000192131E-4</c:v>
                </c:pt>
                <c:pt idx="208">
                  <c:v>7.9999999999813554E-4</c:v>
                </c:pt>
                <c:pt idx="209">
                  <c:v>5.9999999999860165E-4</c:v>
                </c:pt>
                <c:pt idx="210">
                  <c:v>8.0000000000524096E-4</c:v>
                </c:pt>
                <c:pt idx="211">
                  <c:v>-9.9999999996214228E-5</c:v>
                </c:pt>
                <c:pt idx="212">
                  <c:v>0</c:v>
                </c:pt>
                <c:pt idx="213">
                  <c:v>-1.0000000000331966E-4</c:v>
                </c:pt>
                <c:pt idx="214">
                  <c:v>-9.9999999996214228E-5</c:v>
                </c:pt>
                <c:pt idx="215">
                  <c:v>1.1000000000009891E-3</c:v>
                </c:pt>
                <c:pt idx="216">
                  <c:v>7.0000000000192131E-4</c:v>
                </c:pt>
                <c:pt idx="217">
                  <c:v>7.9999999999813554E-4</c:v>
                </c:pt>
                <c:pt idx="218">
                  <c:v>7.0000000000192131E-4</c:v>
                </c:pt>
                <c:pt idx="219">
                  <c:v>1.9999999999953388E-4</c:v>
                </c:pt>
                <c:pt idx="220">
                  <c:v>1.0000000000331966E-4</c:v>
                </c:pt>
                <c:pt idx="221">
                  <c:v>-1.0000000000331966E-4</c:v>
                </c:pt>
                <c:pt idx="222">
                  <c:v>0</c:v>
                </c:pt>
                <c:pt idx="223">
                  <c:v>-7.0000000000192131E-4</c:v>
                </c:pt>
                <c:pt idx="224">
                  <c:v>-1.9999999999953388E-4</c:v>
                </c:pt>
                <c:pt idx="225">
                  <c:v>-7.0000000000192131E-4</c:v>
                </c:pt>
                <c:pt idx="226">
                  <c:v>-1.9999999999953388E-4</c:v>
                </c:pt>
                <c:pt idx="227">
                  <c:v>-5.0000000000238742E-4</c:v>
                </c:pt>
                <c:pt idx="228">
                  <c:v>-5.9999999999860165E-4</c:v>
                </c:pt>
                <c:pt idx="229">
                  <c:v>-2.9999999999574811E-4</c:v>
                </c:pt>
                <c:pt idx="230">
                  <c:v>-2.9999999999574811E-4</c:v>
                </c:pt>
                <c:pt idx="231">
                  <c:v>-2.9999999999930083E-4</c:v>
                </c:pt>
                <c:pt idx="232">
                  <c:v>-4.9999999999883471E-4</c:v>
                </c:pt>
                <c:pt idx="233">
                  <c:v>-4.9999999999883471E-4</c:v>
                </c:pt>
                <c:pt idx="234">
                  <c:v>-1.1000000000009891E-3</c:v>
                </c:pt>
                <c:pt idx="235">
                  <c:v>-8.0000000000168825E-4</c:v>
                </c:pt>
                <c:pt idx="236">
                  <c:v>2.9999999999930083E-4</c:v>
                </c:pt>
                <c:pt idx="237">
                  <c:v>-1.9999999999953388E-4</c:v>
                </c:pt>
                <c:pt idx="238">
                  <c:v>-9.9999999999766942E-5</c:v>
                </c:pt>
                <c:pt idx="239">
                  <c:v>1.200000000000756E-3</c:v>
                </c:pt>
                <c:pt idx="240">
                  <c:v>0</c:v>
                </c:pt>
                <c:pt idx="241">
                  <c:v>2.9999999999930083E-4</c:v>
                </c:pt>
                <c:pt idx="242">
                  <c:v>4.0000000000262048E-4</c:v>
                </c:pt>
                <c:pt idx="243">
                  <c:v>-5.9999999999860165E-4</c:v>
                </c:pt>
                <c:pt idx="244">
                  <c:v>-9.0000000000145519E-4</c:v>
                </c:pt>
                <c:pt idx="245">
                  <c:v>0</c:v>
                </c:pt>
                <c:pt idx="246">
                  <c:v>1.6999999999995907E-3</c:v>
                </c:pt>
                <c:pt idx="247">
                  <c:v>1.0000000000012221E-3</c:v>
                </c:pt>
                <c:pt idx="248">
                  <c:v>-2.9999999999930083E-4</c:v>
                </c:pt>
                <c:pt idx="249">
                  <c:v>4.0000000000262048E-4</c:v>
                </c:pt>
                <c:pt idx="250">
                  <c:v>9.9999999999766942E-5</c:v>
                </c:pt>
                <c:pt idx="251">
                  <c:v>1.200000000000756E-3</c:v>
                </c:pt>
                <c:pt idx="252">
                  <c:v>-1.200000000000756E-3</c:v>
                </c:pt>
                <c:pt idx="253">
                  <c:v>1.300000000000523E-3</c:v>
                </c:pt>
                <c:pt idx="254">
                  <c:v>-1.0000000000012221E-3</c:v>
                </c:pt>
                <c:pt idx="255">
                  <c:v>-1.0000000000012221E-3</c:v>
                </c:pt>
                <c:pt idx="256">
                  <c:v>2.9999999999930083E-4</c:v>
                </c:pt>
                <c:pt idx="257">
                  <c:v>0</c:v>
                </c:pt>
                <c:pt idx="258">
                  <c:v>1.300000000000523E-3</c:v>
                </c:pt>
                <c:pt idx="259">
                  <c:v>-3.9999999999906777E-4</c:v>
                </c:pt>
                <c:pt idx="260">
                  <c:v>1.0999999999992127E-3</c:v>
                </c:pt>
                <c:pt idx="261">
                  <c:v>2.0000000000131024E-4</c:v>
                </c:pt>
                <c:pt idx="262">
                  <c:v>-1.000000000015433E-4</c:v>
                </c:pt>
                <c:pt idx="263">
                  <c:v>-6.0000000000037801E-4</c:v>
                </c:pt>
                <c:pt idx="264">
                  <c:v>-2.9999999999930083E-4</c:v>
                </c:pt>
                <c:pt idx="265">
                  <c:v>-9.9999999999944578E-4</c:v>
                </c:pt>
                <c:pt idx="266">
                  <c:v>-3.0000000000107718E-4</c:v>
                </c:pt>
                <c:pt idx="267">
                  <c:v>-7.9999999999991189E-4</c:v>
                </c:pt>
                <c:pt idx="268">
                  <c:v>0</c:v>
                </c:pt>
                <c:pt idx="269">
                  <c:v>-6.0000000000037801E-4</c:v>
                </c:pt>
                <c:pt idx="270">
                  <c:v>-4.9999999999883471E-4</c:v>
                </c:pt>
                <c:pt idx="271">
                  <c:v>-9.9999999999766942E-5</c:v>
                </c:pt>
                <c:pt idx="272">
                  <c:v>1.4000000000002899E-3</c:v>
                </c:pt>
                <c:pt idx="273">
                  <c:v>-1.4000000000002899E-3</c:v>
                </c:pt>
                <c:pt idx="274">
                  <c:v>-1.000000000015433E-4</c:v>
                </c:pt>
                <c:pt idx="275">
                  <c:v>6.0000000000037801E-4</c:v>
                </c:pt>
                <c:pt idx="276">
                  <c:v>-9.9999999999766942E-5</c:v>
                </c:pt>
                <c:pt idx="277">
                  <c:v>9.9999999999766942E-5</c:v>
                </c:pt>
                <c:pt idx="278">
                  <c:v>6.9999999999836859E-4</c:v>
                </c:pt>
                <c:pt idx="279">
                  <c:v>9.9999999999766942E-5</c:v>
                </c:pt>
                <c:pt idx="280">
                  <c:v>1.9999999999953388E-4</c:v>
                </c:pt>
                <c:pt idx="281">
                  <c:v>1.1999999999989797E-3</c:v>
                </c:pt>
                <c:pt idx="282">
                  <c:v>-6.0000000000037801E-4</c:v>
                </c:pt>
                <c:pt idx="283">
                  <c:v>2.0000000000131024E-4</c:v>
                </c:pt>
                <c:pt idx="284">
                  <c:v>4.9999999999883471E-4</c:v>
                </c:pt>
                <c:pt idx="285">
                  <c:v>7.0000000000014495E-4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1-D5E9-45C8-B59D-FEEB28F25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Knee Flexion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'C1794A05 - L Hip'!$T$5:$T$290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'C1794A05 - L Knee'!$K$5:$K$290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0</c:v>
                      </c:pt>
                      <c:pt idx="1">
                        <c:v>-3.9999999999906777E-4</c:v>
                      </c:pt>
                      <c:pt idx="2">
                        <c:v>-6.0000000000215437E-4</c:v>
                      </c:pt>
                      <c:pt idx="3">
                        <c:v>-4.9999999999883471E-4</c:v>
                      </c:pt>
                      <c:pt idx="4">
                        <c:v>-1.9999999999953388E-4</c:v>
                      </c:pt>
                      <c:pt idx="5">
                        <c:v>9.9999999999766942E-5</c:v>
                      </c:pt>
                      <c:pt idx="6">
                        <c:v>3.9999999999906777E-4</c:v>
                      </c:pt>
                      <c:pt idx="7">
                        <c:v>0</c:v>
                      </c:pt>
                      <c:pt idx="8">
                        <c:v>9.9999999999766942E-5</c:v>
                      </c:pt>
                      <c:pt idx="9">
                        <c:v>-9.9999999999766942E-5</c:v>
                      </c:pt>
                      <c:pt idx="10">
                        <c:v>2.9999999999930083E-4</c:v>
                      </c:pt>
                      <c:pt idx="11">
                        <c:v>2.9999999999930083E-4</c:v>
                      </c:pt>
                      <c:pt idx="12">
                        <c:v>7.0000000000014495E-4</c:v>
                      </c:pt>
                      <c:pt idx="13">
                        <c:v>9.0000000000145519E-4</c:v>
                      </c:pt>
                      <c:pt idx="14">
                        <c:v>9.0000000000145519E-4</c:v>
                      </c:pt>
                      <c:pt idx="15">
                        <c:v>5.0000000000061107E-4</c:v>
                      </c:pt>
                      <c:pt idx="16">
                        <c:v>6.3000000000101863E-4</c:v>
                      </c:pt>
                      <c:pt idx="17">
                        <c:v>6.5000000000026148E-4</c:v>
                      </c:pt>
                      <c:pt idx="18">
                        <c:v>-1.8999999999991246E-4</c:v>
                      </c:pt>
                      <c:pt idx="19">
                        <c:v>-1.0999999999938836E-4</c:v>
                      </c:pt>
                      <c:pt idx="20">
                        <c:v>2.4000000000068411E-4</c:v>
                      </c:pt>
                      <c:pt idx="21">
                        <c:v>6.0000000000393072E-5</c:v>
                      </c:pt>
                      <c:pt idx="22">
                        <c:v>1.7000000000066962E-4</c:v>
                      </c:pt>
                      <c:pt idx="23">
                        <c:v>3.599999999996939E-4</c:v>
                      </c:pt>
                      <c:pt idx="24">
                        <c:v>2.6999999999999247E-4</c:v>
                      </c:pt>
                      <c:pt idx="25">
                        <c:v>-3.9999999999995595E-4</c:v>
                      </c:pt>
                      <c:pt idx="26">
                        <c:v>1.5999999999971593E-4</c:v>
                      </c:pt>
                      <c:pt idx="27">
                        <c:v>4.9999999999883471E-5</c:v>
                      </c:pt>
                      <c:pt idx="28">
                        <c:v>1.4000000000002899E-4</c:v>
                      </c:pt>
                      <c:pt idx="29">
                        <c:v>2.8000000000005798E-4</c:v>
                      </c:pt>
                      <c:pt idx="30">
                        <c:v>4.7999999999959186E-4</c:v>
                      </c:pt>
                      <c:pt idx="31">
                        <c:v>2.6000000000037105E-4</c:v>
                      </c:pt>
                      <c:pt idx="32">
                        <c:v>7.0000000000014495E-4</c:v>
                      </c:pt>
                      <c:pt idx="33">
                        <c:v>2.3999999999979593E-4</c:v>
                      </c:pt>
                      <c:pt idx="34">
                        <c:v>7.0000000000014495E-5</c:v>
                      </c:pt>
                      <c:pt idx="35">
                        <c:v>1.0000000000021103E-4</c:v>
                      </c:pt>
                      <c:pt idx="36">
                        <c:v>1.9999999999997797E-4</c:v>
                      </c:pt>
                      <c:pt idx="37">
                        <c:v>9.0000000000145519E-5</c:v>
                      </c:pt>
                      <c:pt idx="38">
                        <c:v>1.9999999999997797E-4</c:v>
                      </c:pt>
                      <c:pt idx="39">
                        <c:v>4.6000000000012697E-4</c:v>
                      </c:pt>
                      <c:pt idx="40">
                        <c:v>1.2199999999995548E-4</c:v>
                      </c:pt>
                      <c:pt idx="41">
                        <c:v>2.4299999999999322E-4</c:v>
                      </c:pt>
                      <c:pt idx="42">
                        <c:v>4.2199999999997795E-4</c:v>
                      </c:pt>
                      <c:pt idx="43">
                        <c:v>-7.999999999999674E-5</c:v>
                      </c:pt>
                      <c:pt idx="44">
                        <c:v>3.6700000000000621E-4</c:v>
                      </c:pt>
                      <c:pt idx="45">
                        <c:v>4.3999999999988493E-5</c:v>
                      </c:pt>
                      <c:pt idx="46">
                        <c:v>1.9600000000000173E-4</c:v>
                      </c:pt>
                      <c:pt idx="47">
                        <c:v>3.829999999999667E-4</c:v>
                      </c:pt>
                      <c:pt idx="48">
                        <c:v>1.1400000000000299E-4</c:v>
                      </c:pt>
                      <c:pt idx="49">
                        <c:v>4.7700000000006071E-4</c:v>
                      </c:pt>
                      <c:pt idx="50">
                        <c:v>2.5699999999995171E-4</c:v>
                      </c:pt>
                      <c:pt idx="51">
                        <c:v>7.0000000000014495E-5</c:v>
                      </c:pt>
                      <c:pt idx="52">
                        <c:v>5.0000000000016698E-4</c:v>
                      </c:pt>
                      <c:pt idx="53">
                        <c:v>1.5999999999993797E-4</c:v>
                      </c:pt>
                      <c:pt idx="54">
                        <c:v>3.0999999999981043E-4</c:v>
                      </c:pt>
                      <c:pt idx="55">
                        <c:v>7.0000000000014495E-5</c:v>
                      </c:pt>
                      <c:pt idx="56">
                        <c:v>2.4000000000024002E-4</c:v>
                      </c:pt>
                      <c:pt idx="57">
                        <c:v>3.2000000000032003E-4</c:v>
                      </c:pt>
                      <c:pt idx="58">
                        <c:v>-2.4999999999986144E-4</c:v>
                      </c:pt>
                      <c:pt idx="59">
                        <c:v>1.1999999999989797E-4</c:v>
                      </c:pt>
                      <c:pt idx="60">
                        <c:v>2.3999999999979593E-4</c:v>
                      </c:pt>
                      <c:pt idx="61">
                        <c:v>4.2000000000008697E-4</c:v>
                      </c:pt>
                      <c:pt idx="62">
                        <c:v>4.3000000000015248E-4</c:v>
                      </c:pt>
                      <c:pt idx="63">
                        <c:v>-7.0000000000014495E-5</c:v>
                      </c:pt>
                      <c:pt idx="64">
                        <c:v>2.5999999999992696E-4</c:v>
                      </c:pt>
                      <c:pt idx="65">
                        <c:v>5.9999999999948983E-5</c:v>
                      </c:pt>
                      <c:pt idx="66">
                        <c:v>2.1999999999966491E-4</c:v>
                      </c:pt>
                      <c:pt idx="67">
                        <c:v>-1.6999999999978144E-4</c:v>
                      </c:pt>
                      <c:pt idx="68">
                        <c:v>3.9000000000033452E-4</c:v>
                      </c:pt>
                      <c:pt idx="69">
                        <c:v>-2.3000000000017451E-4</c:v>
                      </c:pt>
                      <c:pt idx="70">
                        <c:v>1.9000000000080064E-4</c:v>
                      </c:pt>
                      <c:pt idx="71">
                        <c:v>4.0000000000262048E-5</c:v>
                      </c:pt>
                      <c:pt idx="72">
                        <c:v>1.4999999999965041E-4</c:v>
                      </c:pt>
                      <c:pt idx="73">
                        <c:v>2.5000000000030553E-4</c:v>
                      </c:pt>
                      <c:pt idx="74">
                        <c:v>4.9999999999883471E-5</c:v>
                      </c:pt>
                      <c:pt idx="75">
                        <c:v>-4.0000000000262048E-5</c:v>
                      </c:pt>
                      <c:pt idx="76">
                        <c:v>2.9999999999930083E-4</c:v>
                      </c:pt>
                      <c:pt idx="77">
                        <c:v>1.7000000000066962E-4</c:v>
                      </c:pt>
                      <c:pt idx="78">
                        <c:v>1.8000000000029104E-4</c:v>
                      </c:pt>
                      <c:pt idx="79">
                        <c:v>7.0000000000014495E-4</c:v>
                      </c:pt>
                      <c:pt idx="80">
                        <c:v>0</c:v>
                      </c:pt>
                      <c:pt idx="81">
                        <c:v>9.9999999999766942E-5</c:v>
                      </c:pt>
                      <c:pt idx="82">
                        <c:v>3.9999999999906777E-4</c:v>
                      </c:pt>
                      <c:pt idx="83">
                        <c:v>7.9999999999991189E-4</c:v>
                      </c:pt>
                      <c:pt idx="84">
                        <c:v>4.0000000000084412E-4</c:v>
                      </c:pt>
                      <c:pt idx="85">
                        <c:v>2.9999999999930083E-4</c:v>
                      </c:pt>
                      <c:pt idx="86">
                        <c:v>9.9999999999766942E-5</c:v>
                      </c:pt>
                      <c:pt idx="87">
                        <c:v>2.9999999999930083E-4</c:v>
                      </c:pt>
                      <c:pt idx="88">
                        <c:v>8.0000000000168825E-4</c:v>
                      </c:pt>
                      <c:pt idx="89">
                        <c:v>4.9999999999883471E-4</c:v>
                      </c:pt>
                      <c:pt idx="90">
                        <c:v>3.9999999999906777E-4</c:v>
                      </c:pt>
                      <c:pt idx="91">
                        <c:v>2.9999999999930083E-4</c:v>
                      </c:pt>
                      <c:pt idx="92">
                        <c:v>8.9999999999790248E-4</c:v>
                      </c:pt>
                      <c:pt idx="93">
                        <c:v>1.9999999999953388E-4</c:v>
                      </c:pt>
                      <c:pt idx="94">
                        <c:v>-1.9999999999953388E-4</c:v>
                      </c:pt>
                      <c:pt idx="95">
                        <c:v>9.9999999996214228E-5</c:v>
                      </c:pt>
                      <c:pt idx="96">
                        <c:v>-7.0000000000192131E-4</c:v>
                      </c:pt>
                      <c:pt idx="97">
                        <c:v>-3.9999999999906777E-4</c:v>
                      </c:pt>
                      <c:pt idx="98">
                        <c:v>-1.9999999999953388E-4</c:v>
                      </c:pt>
                      <c:pt idx="99">
                        <c:v>-1.1000000000009891E-3</c:v>
                      </c:pt>
                      <c:pt idx="100">
                        <c:v>-7.9999999999813554E-4</c:v>
                      </c:pt>
                      <c:pt idx="101">
                        <c:v>-7.0000000000192131E-4</c:v>
                      </c:pt>
                      <c:pt idx="102">
                        <c:v>-4.99999999995282E-4</c:v>
                      </c:pt>
                      <c:pt idx="103">
                        <c:v>-7.0000000000192131E-4</c:v>
                      </c:pt>
                      <c:pt idx="104">
                        <c:v>-5.0000000000238742E-4</c:v>
                      </c:pt>
                      <c:pt idx="105">
                        <c:v>-7.0000000000192131E-4</c:v>
                      </c:pt>
                      <c:pt idx="106">
                        <c:v>-4.99999999995282E-4</c:v>
                      </c:pt>
                      <c:pt idx="107">
                        <c:v>-3.0000000000285354E-4</c:v>
                      </c:pt>
                      <c:pt idx="108">
                        <c:v>0</c:v>
                      </c:pt>
                      <c:pt idx="109">
                        <c:v>-1.0000000000331966E-4</c:v>
                      </c:pt>
                      <c:pt idx="110">
                        <c:v>-3.0000000000285354E-4</c:v>
                      </c:pt>
                      <c:pt idx="111">
                        <c:v>-3.0000000000285354E-4</c:v>
                      </c:pt>
                      <c:pt idx="112">
                        <c:v>4.99999999995282E-4</c:v>
                      </c:pt>
                      <c:pt idx="113">
                        <c:v>6.9999999999836859E-4</c:v>
                      </c:pt>
                      <c:pt idx="114">
                        <c:v>5.0000000000238742E-4</c:v>
                      </c:pt>
                      <c:pt idx="115">
                        <c:v>6.0000000000215437E-4</c:v>
                      </c:pt>
                      <c:pt idx="116">
                        <c:v>9.0000000000145519E-4</c:v>
                      </c:pt>
                      <c:pt idx="117">
                        <c:v>1.1000000000009891E-3</c:v>
                      </c:pt>
                      <c:pt idx="118">
                        <c:v>7.0000000000192131E-4</c:v>
                      </c:pt>
                      <c:pt idx="119">
                        <c:v>7.0000000000014495E-4</c:v>
                      </c:pt>
                      <c:pt idx="120">
                        <c:v>1.0000000000012221E-3</c:v>
                      </c:pt>
                      <c:pt idx="121">
                        <c:v>1.2600000000002609E-3</c:v>
                      </c:pt>
                      <c:pt idx="122">
                        <c:v>9.9999999999944578E-4</c:v>
                      </c:pt>
                      <c:pt idx="123">
                        <c:v>1.0899999999995913E-3</c:v>
                      </c:pt>
                      <c:pt idx="124">
                        <c:v>8.1000000000042149E-4</c:v>
                      </c:pt>
                      <c:pt idx="125">
                        <c:v>7.8999999999984638E-4</c:v>
                      </c:pt>
                      <c:pt idx="126">
                        <c:v>4.6999999999997044E-4</c:v>
                      </c:pt>
                      <c:pt idx="127">
                        <c:v>3.6999999999998145E-4</c:v>
                      </c:pt>
                      <c:pt idx="128">
                        <c:v>1.7000000000000348E-4</c:v>
                      </c:pt>
                      <c:pt idx="129">
                        <c:v>5.5000000000005045E-4</c:v>
                      </c:pt>
                      <c:pt idx="130">
                        <c:v>6.2999999999990841E-4</c:v>
                      </c:pt>
                      <c:pt idx="131">
                        <c:v>3.00000000000189E-4</c:v>
                      </c:pt>
                      <c:pt idx="132">
                        <c:v>7.0000000000014495E-4</c:v>
                      </c:pt>
                      <c:pt idx="133">
                        <c:v>3.8999999999989043E-4</c:v>
                      </c:pt>
                      <c:pt idx="134">
                        <c:v>2.4000000000001798E-4</c:v>
                      </c:pt>
                      <c:pt idx="135">
                        <c:v>4.5000000000006146E-4</c:v>
                      </c:pt>
                      <c:pt idx="136">
                        <c:v>4.1000000000002146E-4</c:v>
                      </c:pt>
                      <c:pt idx="137">
                        <c:v>5.6999999999995943E-4</c:v>
                      </c:pt>
                      <c:pt idx="138">
                        <c:v>9.0999999999996639E-4</c:v>
                      </c:pt>
                      <c:pt idx="139">
                        <c:v>9.5999999999984986E-4</c:v>
                      </c:pt>
                      <c:pt idx="140">
                        <c:v>6.8999999999985739E-4</c:v>
                      </c:pt>
                      <c:pt idx="141">
                        <c:v>3.5999999999991594E-4</c:v>
                      </c:pt>
                      <c:pt idx="142">
                        <c:v>-2.8000000000005798E-4</c:v>
                      </c:pt>
                      <c:pt idx="143">
                        <c:v>4.0999999999957737E-5</c:v>
                      </c:pt>
                      <c:pt idx="144">
                        <c:v>-2.8200000000000447E-4</c:v>
                      </c:pt>
                      <c:pt idx="145">
                        <c:v>2.4099999999993571E-4</c:v>
                      </c:pt>
                      <c:pt idx="146">
                        <c:v>7.5399999999997691E-4</c:v>
                      </c:pt>
                      <c:pt idx="147">
                        <c:v>5.372999999999975E-4</c:v>
                      </c:pt>
                      <c:pt idx="148">
                        <c:v>5.4699999999999194E-4</c:v>
                      </c:pt>
                      <c:pt idx="149">
                        <c:v>3.5299999999999221E-4</c:v>
                      </c:pt>
                      <c:pt idx="150">
                        <c:v>5.4799999999999294E-4</c:v>
                      </c:pt>
                      <c:pt idx="151">
                        <c:v>4.4700000000003071E-4</c:v>
                      </c:pt>
                      <c:pt idx="152">
                        <c:v>3.2699999999999396E-4</c:v>
                      </c:pt>
                      <c:pt idx="153">
                        <c:v>1.0161999999999949E-3</c:v>
                      </c:pt>
                      <c:pt idx="154">
                        <c:v>4.5500000000001095E-4</c:v>
                      </c:pt>
                      <c:pt idx="155">
                        <c:v>4.810000000000092E-4</c:v>
                      </c:pt>
                      <c:pt idx="156">
                        <c:v>9.2499999999995364E-4</c:v>
                      </c:pt>
                      <c:pt idx="157">
                        <c:v>5.810000000000537E-4</c:v>
                      </c:pt>
                      <c:pt idx="158">
                        <c:v>7.699999999999374E-4</c:v>
                      </c:pt>
                      <c:pt idx="159">
                        <c:v>6.5000000000003944E-4</c:v>
                      </c:pt>
                      <c:pt idx="160">
                        <c:v>6.9999999999992291E-4</c:v>
                      </c:pt>
                      <c:pt idx="161">
                        <c:v>4.6999999999997044E-4</c:v>
                      </c:pt>
                      <c:pt idx="162">
                        <c:v>4.9999999999994493E-4</c:v>
                      </c:pt>
                      <c:pt idx="163">
                        <c:v>6.9000000000007944E-4</c:v>
                      </c:pt>
                      <c:pt idx="164">
                        <c:v>9.3899999999991213E-4</c:v>
                      </c:pt>
                      <c:pt idx="165">
                        <c:v>4.0200000000001346E-4</c:v>
                      </c:pt>
                      <c:pt idx="166">
                        <c:v>8.1600000000001116E-4</c:v>
                      </c:pt>
                      <c:pt idx="167">
                        <c:v>4.8639999999999795E-4</c:v>
                      </c:pt>
                      <c:pt idx="168">
                        <c:v>8.119999999999794E-4</c:v>
                      </c:pt>
                      <c:pt idx="169">
                        <c:v>1.0419999999999874E-3</c:v>
                      </c:pt>
                      <c:pt idx="170">
                        <c:v>-1.4999999999998348E-4</c:v>
                      </c:pt>
                      <c:pt idx="171">
                        <c:v>-4.3099999999995919E-4</c:v>
                      </c:pt>
                      <c:pt idx="172">
                        <c:v>-3.5000000000007248E-5</c:v>
                      </c:pt>
                      <c:pt idx="173">
                        <c:v>-8.7000000000003741E-5</c:v>
                      </c:pt>
                      <c:pt idx="174">
                        <c:v>-1.2500000000001399E-4</c:v>
                      </c:pt>
                      <c:pt idx="175">
                        <c:v>-1.2109999999999899E-4</c:v>
                      </c:pt>
                      <c:pt idx="176">
                        <c:v>-1.7599999999995397E-4</c:v>
                      </c:pt>
                      <c:pt idx="177">
                        <c:v>-3.8199999999999346E-4</c:v>
                      </c:pt>
                      <c:pt idx="178">
                        <c:v>5.8000000000002494E-4</c:v>
                      </c:pt>
                      <c:pt idx="179">
                        <c:v>7.4000000000018495E-4</c:v>
                      </c:pt>
                      <c:pt idx="180">
                        <c:v>5.900000000003125E-4</c:v>
                      </c:pt>
                      <c:pt idx="181">
                        <c:v>5.6000000000011596E-4</c:v>
                      </c:pt>
                      <c:pt idx="182">
                        <c:v>5.20000000000298E-4</c:v>
                      </c:pt>
                      <c:pt idx="183">
                        <c:v>7.6000000000009393E-4</c:v>
                      </c:pt>
                      <c:pt idx="184">
                        <c:v>3.6000000000013799E-4</c:v>
                      </c:pt>
                      <c:pt idx="185">
                        <c:v>7.6000000000053802E-4</c:v>
                      </c:pt>
                      <c:pt idx="186">
                        <c:v>9.6999999999969333E-4</c:v>
                      </c:pt>
                      <c:pt idx="187">
                        <c:v>-2.3000000000017451E-4</c:v>
                      </c:pt>
                      <c:pt idx="188">
                        <c:v>4.0000000000262048E-5</c:v>
                      </c:pt>
                      <c:pt idx="189">
                        <c:v>-1.4999999999965041E-4</c:v>
                      </c:pt>
                      <c:pt idx="190">
                        <c:v>1.8999999999991246E-4</c:v>
                      </c:pt>
                      <c:pt idx="191">
                        <c:v>4.0000000000262048E-5</c:v>
                      </c:pt>
                      <c:pt idx="192">
                        <c:v>-9.9999999999766942E-5</c:v>
                      </c:pt>
                      <c:pt idx="193">
                        <c:v>-7.0000000000902673E-5</c:v>
                      </c:pt>
                      <c:pt idx="194">
                        <c:v>-3.2999999999994145E-4</c:v>
                      </c:pt>
                      <c:pt idx="195">
                        <c:v>1.000000000015433E-4</c:v>
                      </c:pt>
                      <c:pt idx="196">
                        <c:v>7.0000000000014495E-4</c:v>
                      </c:pt>
                      <c:pt idx="197">
                        <c:v>1.000000000015433E-4</c:v>
                      </c:pt>
                      <c:pt idx="198">
                        <c:v>6.0000000000037801E-4</c:v>
                      </c:pt>
                      <c:pt idx="199">
                        <c:v>-2.9999999999930083E-4</c:v>
                      </c:pt>
                      <c:pt idx="200">
                        <c:v>-2.9999999999930083E-4</c:v>
                      </c:pt>
                      <c:pt idx="201">
                        <c:v>1.0000000000012221E-3</c:v>
                      </c:pt>
                      <c:pt idx="202">
                        <c:v>6.9999999999836859E-4</c:v>
                      </c:pt>
                      <c:pt idx="203">
                        <c:v>1.9999999999953388E-4</c:v>
                      </c:pt>
                      <c:pt idx="204">
                        <c:v>9.9999999999766942E-5</c:v>
                      </c:pt>
                      <c:pt idx="205">
                        <c:v>1.9999999999953388E-4</c:v>
                      </c:pt>
                      <c:pt idx="206">
                        <c:v>1.9999999999953388E-4</c:v>
                      </c:pt>
                      <c:pt idx="207">
                        <c:v>-6.9999999999481588E-4</c:v>
                      </c:pt>
                      <c:pt idx="208">
                        <c:v>-7.0000000000192131E-4</c:v>
                      </c:pt>
                      <c:pt idx="209">
                        <c:v>-9.0000000000145519E-4</c:v>
                      </c:pt>
                      <c:pt idx="210">
                        <c:v>-1.0999999999938836E-3</c:v>
                      </c:pt>
                      <c:pt idx="211">
                        <c:v>1.0000000000331966E-4</c:v>
                      </c:pt>
                      <c:pt idx="212">
                        <c:v>3.0000000000285354E-4</c:v>
                      </c:pt>
                      <c:pt idx="213">
                        <c:v>1.9999999999953388E-4</c:v>
                      </c:pt>
                      <c:pt idx="214">
                        <c:v>2.9999999999574811E-4</c:v>
                      </c:pt>
                      <c:pt idx="215">
                        <c:v>-1.2000000000043087E-3</c:v>
                      </c:pt>
                      <c:pt idx="216">
                        <c:v>-9.0000000000145519E-4</c:v>
                      </c:pt>
                      <c:pt idx="217">
                        <c:v>-9.9999999999766942E-4</c:v>
                      </c:pt>
                      <c:pt idx="218">
                        <c:v>-5.0000000000238742E-4</c:v>
                      </c:pt>
                      <c:pt idx="219">
                        <c:v>-3.9999999999906777E-4</c:v>
                      </c:pt>
                      <c:pt idx="220">
                        <c:v>-2.0000000000663931E-4</c:v>
                      </c:pt>
                      <c:pt idx="221">
                        <c:v>0</c:v>
                      </c:pt>
                      <c:pt idx="222">
                        <c:v>9.9999999996214228E-5</c:v>
                      </c:pt>
                      <c:pt idx="223">
                        <c:v>7.0000000000192131E-4</c:v>
                      </c:pt>
                      <c:pt idx="224">
                        <c:v>4.9999999999883471E-4</c:v>
                      </c:pt>
                      <c:pt idx="225">
                        <c:v>7.9999999999813554E-4</c:v>
                      </c:pt>
                      <c:pt idx="226">
                        <c:v>7.0000000000192131E-4</c:v>
                      </c:pt>
                      <c:pt idx="227">
                        <c:v>1.200000000000756E-3</c:v>
                      </c:pt>
                      <c:pt idx="228">
                        <c:v>8.0000000000168825E-4</c:v>
                      </c:pt>
                      <c:pt idx="229">
                        <c:v>1.0000000000012221E-3</c:v>
                      </c:pt>
                      <c:pt idx="230">
                        <c:v>1.0000000000012221E-3</c:v>
                      </c:pt>
                      <c:pt idx="231">
                        <c:v>4.9999999999883471E-4</c:v>
                      </c:pt>
                      <c:pt idx="232">
                        <c:v>5.9999999999860165E-4</c:v>
                      </c:pt>
                      <c:pt idx="233">
                        <c:v>3.9999999999906777E-4</c:v>
                      </c:pt>
                      <c:pt idx="234">
                        <c:v>-9.3999999999994088E-4</c:v>
                      </c:pt>
                      <c:pt idx="235">
                        <c:v>-2.2000000000055309E-4</c:v>
                      </c:pt>
                      <c:pt idx="236">
                        <c:v>1.3800000000001589E-3</c:v>
                      </c:pt>
                      <c:pt idx="237">
                        <c:v>-1.4000000000002899E-4</c:v>
                      </c:pt>
                      <c:pt idx="238">
                        <c:v>-5.7000000000062556E-4</c:v>
                      </c:pt>
                      <c:pt idx="239">
                        <c:v>5.5999999999922778E-4</c:v>
                      </c:pt>
                      <c:pt idx="240">
                        <c:v>-8.9999999999967883E-4</c:v>
                      </c:pt>
                      <c:pt idx="241">
                        <c:v>1.2199999999999989E-3</c:v>
                      </c:pt>
                      <c:pt idx="242">
                        <c:v>2.1000000000004349E-3</c:v>
                      </c:pt>
                      <c:pt idx="243">
                        <c:v>9.0000000000145519E-5</c:v>
                      </c:pt>
                      <c:pt idx="244">
                        <c:v>-1.4500000000001734E-3</c:v>
                      </c:pt>
                      <c:pt idx="245">
                        <c:v>1.5499999999999403E-3</c:v>
                      </c:pt>
                      <c:pt idx="246">
                        <c:v>2.5800000000000267E-3</c:v>
                      </c:pt>
                      <c:pt idx="247">
                        <c:v>5.6000000000011596E-4</c:v>
                      </c:pt>
                      <c:pt idx="248">
                        <c:v>-6.3999999999975188E-4</c:v>
                      </c:pt>
                      <c:pt idx="249">
                        <c:v>1.2799999999995038E-3</c:v>
                      </c:pt>
                      <c:pt idx="250">
                        <c:v>-4.1000000000046555E-4</c:v>
                      </c:pt>
                      <c:pt idx="251">
                        <c:v>1.9600000000004059E-3</c:v>
                      </c:pt>
                      <c:pt idx="252">
                        <c:v>2.9999999999752447E-5</c:v>
                      </c:pt>
                      <c:pt idx="253">
                        <c:v>1.4000000000002899E-3</c:v>
                      </c:pt>
                      <c:pt idx="254">
                        <c:v>-1.7700000000004934E-3</c:v>
                      </c:pt>
                      <c:pt idx="255">
                        <c:v>1.9999999999953388E-4</c:v>
                      </c:pt>
                      <c:pt idx="256">
                        <c:v>-2.3999999999979593E-4</c:v>
                      </c:pt>
                      <c:pt idx="257">
                        <c:v>-7.6000000000053802E-4</c:v>
                      </c:pt>
                      <c:pt idx="258">
                        <c:v>1.0400000000001519E-3</c:v>
                      </c:pt>
                      <c:pt idx="259">
                        <c:v>1.7599999999999838E-3</c:v>
                      </c:pt>
                      <c:pt idx="260">
                        <c:v>6.1999999999962085E-4</c:v>
                      </c:pt>
                      <c:pt idx="261">
                        <c:v>4.2999999999970839E-4</c:v>
                      </c:pt>
                      <c:pt idx="262">
                        <c:v>-1.7499999999999183E-3</c:v>
                      </c:pt>
                      <c:pt idx="263">
                        <c:v>4.2999999999970839E-4</c:v>
                      </c:pt>
                      <c:pt idx="264">
                        <c:v>1.3999999999998458E-3</c:v>
                      </c:pt>
                      <c:pt idx="265">
                        <c:v>9.9999999999988987E-4</c:v>
                      </c:pt>
                      <c:pt idx="266">
                        <c:v>-8.9000000000005741E-4</c:v>
                      </c:pt>
                      <c:pt idx="267">
                        <c:v>6.6999999999994841E-4</c:v>
                      </c:pt>
                      <c:pt idx="268">
                        <c:v>2.3599999999999177E-3</c:v>
                      </c:pt>
                      <c:pt idx="269">
                        <c:v>3.2999999999994145E-4</c:v>
                      </c:pt>
                      <c:pt idx="270">
                        <c:v>-6.0999999999999943E-4</c:v>
                      </c:pt>
                      <c:pt idx="271">
                        <c:v>1.4300000000000423E-3</c:v>
                      </c:pt>
                      <c:pt idx="272">
                        <c:v>1.6500000000001513E-3</c:v>
                      </c:pt>
                      <c:pt idx="273">
                        <c:v>-2.1700000000000053E-3</c:v>
                      </c:pt>
                      <c:pt idx="274">
                        <c:v>-1.0300000000000864E-3</c:v>
                      </c:pt>
                      <c:pt idx="275">
                        <c:v>1.9000000000000128E-3</c:v>
                      </c:pt>
                      <c:pt idx="276">
                        <c:v>7.9999999999991189E-4</c:v>
                      </c:pt>
                      <c:pt idx="277">
                        <c:v>-1.7599999999999838E-3</c:v>
                      </c:pt>
                      <c:pt idx="278">
                        <c:v>2.6800000000006818E-3</c:v>
                      </c:pt>
                      <c:pt idx="279">
                        <c:v>8.4999999999979536E-4</c:v>
                      </c:pt>
                      <c:pt idx="280">
                        <c:v>1.7500000000003624E-3</c:v>
                      </c:pt>
                      <c:pt idx="281">
                        <c:v>1.9900000000001583E-3</c:v>
                      </c:pt>
                      <c:pt idx="282">
                        <c:v>1.2499999999997513E-3</c:v>
                      </c:pt>
                      <c:pt idx="283">
                        <c:v>2.6500000000000412E-3</c:v>
                      </c:pt>
                      <c:pt idx="284">
                        <c:v>2.7900000000000702E-3</c:v>
                      </c:pt>
                      <c:pt idx="285">
                        <c:v>2.8700000000005943E-3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5E9-45C8-B59D-FEEB28F2528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Knee Rotation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'C1794A05 - L Hip'!$T$5:$T$290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'C1794A05 - L Knee'!$M$5:$M$290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-2.3999999999979593E-4</c:v>
                      </c:pt>
                      <c:pt idx="1">
                        <c:v>-7.7999999999978087E-4</c:v>
                      </c:pt>
                      <c:pt idx="2">
                        <c:v>-1.2699999999998823E-3</c:v>
                      </c:pt>
                      <c:pt idx="3">
                        <c:v>-2.7000000000043656E-4</c:v>
                      </c:pt>
                      <c:pt idx="4">
                        <c:v>-4.0000000000262048E-5</c:v>
                      </c:pt>
                      <c:pt idx="5">
                        <c:v>-1.0599999999998388E-3</c:v>
                      </c:pt>
                      <c:pt idx="6">
                        <c:v>1.5200000000001879E-3</c:v>
                      </c:pt>
                      <c:pt idx="7">
                        <c:v>-4.4000000000021799E-4</c:v>
                      </c:pt>
                      <c:pt idx="8">
                        <c:v>-1.3600000000000279E-3</c:v>
                      </c:pt>
                      <c:pt idx="9">
                        <c:v>-4.4999999999983942E-4</c:v>
                      </c:pt>
                      <c:pt idx="10">
                        <c:v>-4.6000000000034902E-4</c:v>
                      </c:pt>
                      <c:pt idx="11">
                        <c:v>-8.8000000000043599E-4</c:v>
                      </c:pt>
                      <c:pt idx="12">
                        <c:v>1.4999999999965041E-4</c:v>
                      </c:pt>
                      <c:pt idx="13">
                        <c:v>1.8100000000007554E-3</c:v>
                      </c:pt>
                      <c:pt idx="14">
                        <c:v>9.7000000000058151E-4</c:v>
                      </c:pt>
                      <c:pt idx="15">
                        <c:v>-1.1999999999900979E-4</c:v>
                      </c:pt>
                      <c:pt idx="16">
                        <c:v>6.3000000000101863E-4</c:v>
                      </c:pt>
                      <c:pt idx="17">
                        <c:v>8.4000000000017394E-4</c:v>
                      </c:pt>
                      <c:pt idx="18">
                        <c:v>-4.500000000007276E-4</c:v>
                      </c:pt>
                      <c:pt idx="19">
                        <c:v>-1.9999999999953388E-4</c:v>
                      </c:pt>
                      <c:pt idx="20">
                        <c:v>-1.1999999999900979E-4</c:v>
                      </c:pt>
                      <c:pt idx="21">
                        <c:v>-5.9999999999504894E-5</c:v>
                      </c:pt>
                      <c:pt idx="22">
                        <c:v>5.0000000000061107E-4</c:v>
                      </c:pt>
                      <c:pt idx="23">
                        <c:v>4.9999999999883471E-4</c:v>
                      </c:pt>
                      <c:pt idx="24">
                        <c:v>6.9999999999836859E-4</c:v>
                      </c:pt>
                      <c:pt idx="25">
                        <c:v>-1.200000000000756E-3</c:v>
                      </c:pt>
                      <c:pt idx="26">
                        <c:v>1.200000000000756E-3</c:v>
                      </c:pt>
                      <c:pt idx="27">
                        <c:v>-3.0000000000107718E-4</c:v>
                      </c:pt>
                      <c:pt idx="28">
                        <c:v>-7.0000000000014495E-4</c:v>
                      </c:pt>
                      <c:pt idx="29">
                        <c:v>1.4000000000002899E-3</c:v>
                      </c:pt>
                      <c:pt idx="30">
                        <c:v>-3.2999999999994145E-4</c:v>
                      </c:pt>
                      <c:pt idx="31">
                        <c:v>-4.9999999999883471E-5</c:v>
                      </c:pt>
                      <c:pt idx="32">
                        <c:v>1.6699999999998383E-3</c:v>
                      </c:pt>
                      <c:pt idx="33">
                        <c:v>-4.4999999999983942E-4</c:v>
                      </c:pt>
                      <c:pt idx="34">
                        <c:v>7.0000000000014495E-5</c:v>
                      </c:pt>
                      <c:pt idx="35">
                        <c:v>-9.1999999999980986E-4</c:v>
                      </c:pt>
                      <c:pt idx="36">
                        <c:v>5.3999999999998494E-4</c:v>
                      </c:pt>
                      <c:pt idx="37">
                        <c:v>-4.6999999999997044E-4</c:v>
                      </c:pt>
                      <c:pt idx="38">
                        <c:v>5.6999999999973738E-4</c:v>
                      </c:pt>
                      <c:pt idx="39">
                        <c:v>-2.899999999996794E-4</c:v>
                      </c:pt>
                      <c:pt idx="40">
                        <c:v>-2.699999999986602E-4</c:v>
                      </c:pt>
                      <c:pt idx="41">
                        <c:v>1.2400000000010181E-3</c:v>
                      </c:pt>
                      <c:pt idx="42">
                        <c:v>6.4000000000064006E-4</c:v>
                      </c:pt>
                      <c:pt idx="43">
                        <c:v>1.5000000000142677E-4</c:v>
                      </c:pt>
                      <c:pt idx="44">
                        <c:v>-2.1999999999877673E-4</c:v>
                      </c:pt>
                      <c:pt idx="45">
                        <c:v>4.6999999999997044E-4</c:v>
                      </c:pt>
                      <c:pt idx="46">
                        <c:v>4.0999999999957737E-4</c:v>
                      </c:pt>
                      <c:pt idx="47">
                        <c:v>6.8000000000001393E-4</c:v>
                      </c:pt>
                      <c:pt idx="48">
                        <c:v>4.8000000000048004E-4</c:v>
                      </c:pt>
                      <c:pt idx="49">
                        <c:v>9.3999999999994088E-4</c:v>
                      </c:pt>
                      <c:pt idx="50">
                        <c:v>-2.3000000000017451E-4</c:v>
                      </c:pt>
                      <c:pt idx="51">
                        <c:v>-9.3999999999994088E-4</c:v>
                      </c:pt>
                      <c:pt idx="52">
                        <c:v>5.8999999999986841E-4</c:v>
                      </c:pt>
                      <c:pt idx="53">
                        <c:v>2.5000000000030553E-4</c:v>
                      </c:pt>
                      <c:pt idx="54">
                        <c:v>1.1000000000001009E-3</c:v>
                      </c:pt>
                      <c:pt idx="55">
                        <c:v>1.0099999999999554E-3</c:v>
                      </c:pt>
                      <c:pt idx="56">
                        <c:v>1.3000000000040757E-4</c:v>
                      </c:pt>
                      <c:pt idx="57">
                        <c:v>1.1399999999999189E-3</c:v>
                      </c:pt>
                      <c:pt idx="58">
                        <c:v>-4.5999999999990493E-4</c:v>
                      </c:pt>
                      <c:pt idx="59">
                        <c:v>7.7000000000015945E-4</c:v>
                      </c:pt>
                      <c:pt idx="60">
                        <c:v>6.4999999999981739E-4</c:v>
                      </c:pt>
                      <c:pt idx="61">
                        <c:v>1.1499999999999844E-3</c:v>
                      </c:pt>
                      <c:pt idx="62">
                        <c:v>2.6999999999999247E-4</c:v>
                      </c:pt>
                      <c:pt idx="63">
                        <c:v>4.1000000000002146E-4</c:v>
                      </c:pt>
                      <c:pt idx="64">
                        <c:v>6.0999999999999943E-4</c:v>
                      </c:pt>
                      <c:pt idx="65">
                        <c:v>-1.2999999999996348E-4</c:v>
                      </c:pt>
                      <c:pt idx="66">
                        <c:v>-1.8699999999993722E-4</c:v>
                      </c:pt>
                      <c:pt idx="67">
                        <c:v>4.8000000000003595E-4</c:v>
                      </c:pt>
                      <c:pt idx="68">
                        <c:v>3.869999999999707E-4</c:v>
                      </c:pt>
                      <c:pt idx="69">
                        <c:v>-5.7739999999999875E-4</c:v>
                      </c:pt>
                      <c:pt idx="70">
                        <c:v>1.0319999999999774E-3</c:v>
                      </c:pt>
                      <c:pt idx="71">
                        <c:v>5.4200000000004245E-4</c:v>
                      </c:pt>
                      <c:pt idx="72">
                        <c:v>-1.2299999999998423E-4</c:v>
                      </c:pt>
                      <c:pt idx="73">
                        <c:v>-6.0000000000015596E-4</c:v>
                      </c:pt>
                      <c:pt idx="74">
                        <c:v>-1.0300000000000864E-3</c:v>
                      </c:pt>
                      <c:pt idx="75">
                        <c:v>9.0000000000012292E-4</c:v>
                      </c:pt>
                      <c:pt idx="76">
                        <c:v>3.9999999999817959E-5</c:v>
                      </c:pt>
                      <c:pt idx="77">
                        <c:v>7.6000000000009393E-4</c:v>
                      </c:pt>
                      <c:pt idx="78">
                        <c:v>6.6000000000010495E-4</c:v>
                      </c:pt>
                      <c:pt idx="79">
                        <c:v>1.0600000000000609E-3</c:v>
                      </c:pt>
                      <c:pt idx="80">
                        <c:v>-3.9999999999995595E-4</c:v>
                      </c:pt>
                      <c:pt idx="81">
                        <c:v>3.6999999999998145E-4</c:v>
                      </c:pt>
                      <c:pt idx="82">
                        <c:v>7.9000000000006843E-4</c:v>
                      </c:pt>
                      <c:pt idx="83">
                        <c:v>1.4400000000001079E-3</c:v>
                      </c:pt>
                      <c:pt idx="84">
                        <c:v>5.2999999999991942E-4</c:v>
                      </c:pt>
                      <c:pt idx="85">
                        <c:v>1.9999999999908979E-5</c:v>
                      </c:pt>
                      <c:pt idx="86">
                        <c:v>9.9999999999988987E-5</c:v>
                      </c:pt>
                      <c:pt idx="87">
                        <c:v>-1.2000000000000899E-3</c:v>
                      </c:pt>
                      <c:pt idx="88">
                        <c:v>2.9999999999974492E-4</c:v>
                      </c:pt>
                      <c:pt idx="89">
                        <c:v>5.20000000000298E-4</c:v>
                      </c:pt>
                      <c:pt idx="90">
                        <c:v>3.1999999999987594E-4</c:v>
                      </c:pt>
                      <c:pt idx="91">
                        <c:v>-1.4000000000002899E-4</c:v>
                      </c:pt>
                      <c:pt idx="92">
                        <c:v>-4.1000000000002146E-4</c:v>
                      </c:pt>
                      <c:pt idx="93">
                        <c:v>2.5999999999992696E-4</c:v>
                      </c:pt>
                      <c:pt idx="94">
                        <c:v>-1.0799999999999699E-3</c:v>
                      </c:pt>
                      <c:pt idx="95">
                        <c:v>2.5000000000030553E-4</c:v>
                      </c:pt>
                      <c:pt idx="96">
                        <c:v>-1.0599999999998388E-3</c:v>
                      </c:pt>
                      <c:pt idx="97">
                        <c:v>5.0000000000771649E-5</c:v>
                      </c:pt>
                      <c:pt idx="98">
                        <c:v>-1.6999999999978144E-4</c:v>
                      </c:pt>
                      <c:pt idx="99">
                        <c:v>-2.0300000000004204E-3</c:v>
                      </c:pt>
                      <c:pt idx="100">
                        <c:v>-1.9100000000005224E-3</c:v>
                      </c:pt>
                      <c:pt idx="101">
                        <c:v>2.4999999999941735E-4</c:v>
                      </c:pt>
                      <c:pt idx="102">
                        <c:v>1.7000000000066962E-4</c:v>
                      </c:pt>
                      <c:pt idx="103">
                        <c:v>-6.9000000000052353E-4</c:v>
                      </c:pt>
                      <c:pt idx="104">
                        <c:v>-4.6999999999997044E-4</c:v>
                      </c:pt>
                      <c:pt idx="105">
                        <c:v>-3.9999999999906777E-4</c:v>
                      </c:pt>
                      <c:pt idx="106">
                        <c:v>9.2000000000069804E-4</c:v>
                      </c:pt>
                      <c:pt idx="107">
                        <c:v>-9.5999999999918373E-4</c:v>
                      </c:pt>
                      <c:pt idx="108">
                        <c:v>-3.4000000000045105E-4</c:v>
                      </c:pt>
                      <c:pt idx="109">
                        <c:v>9.3999999999994088E-4</c:v>
                      </c:pt>
                      <c:pt idx="110">
                        <c:v>-1.2600000000002609E-3</c:v>
                      </c:pt>
                      <c:pt idx="111">
                        <c:v>-1.5499999999999403E-3</c:v>
                      </c:pt>
                      <c:pt idx="112">
                        <c:v>4.5100000000003471E-4</c:v>
                      </c:pt>
                      <c:pt idx="113">
                        <c:v>6.3000000000013046E-4</c:v>
                      </c:pt>
                      <c:pt idx="114">
                        <c:v>3.2000000000032003E-4</c:v>
                      </c:pt>
                      <c:pt idx="115">
                        <c:v>-8.0999999999953332E-4</c:v>
                      </c:pt>
                      <c:pt idx="116">
                        <c:v>1.5199999999992997E-3</c:v>
                      </c:pt>
                      <c:pt idx="117">
                        <c:v>-2.5999999999992696E-4</c:v>
                      </c:pt>
                      <c:pt idx="118">
                        <c:v>9.2000000000069804E-4</c:v>
                      </c:pt>
                      <c:pt idx="119">
                        <c:v>5.9999999999504894E-5</c:v>
                      </c:pt>
                      <c:pt idx="120">
                        <c:v>9.0000000000145519E-4</c:v>
                      </c:pt>
                      <c:pt idx="121">
                        <c:v>2.0000000000006679E-3</c:v>
                      </c:pt>
                      <c:pt idx="122">
                        <c:v>9.9999999999766942E-5</c:v>
                      </c:pt>
                      <c:pt idx="123">
                        <c:v>7.0000000000014495E-4</c:v>
                      </c:pt>
                      <c:pt idx="124">
                        <c:v>1.9999999999953388E-4</c:v>
                      </c:pt>
                      <c:pt idx="125">
                        <c:v>1.1999999999989797E-3</c:v>
                      </c:pt>
                      <c:pt idx="126">
                        <c:v>-4.9999999999883471E-4</c:v>
                      </c:pt>
                      <c:pt idx="127">
                        <c:v>7.0000000000014495E-4</c:v>
                      </c:pt>
                      <c:pt idx="128">
                        <c:v>-9.9999999999766942E-5</c:v>
                      </c:pt>
                      <c:pt idx="129">
                        <c:v>0</c:v>
                      </c:pt>
                      <c:pt idx="130">
                        <c:v>8.9999999999967883E-4</c:v>
                      </c:pt>
                      <c:pt idx="131">
                        <c:v>9.9999999999766942E-5</c:v>
                      </c:pt>
                      <c:pt idx="132">
                        <c:v>1.8999999999991246E-3</c:v>
                      </c:pt>
                      <c:pt idx="133">
                        <c:v>-1.0000000000012221E-3</c:v>
                      </c:pt>
                      <c:pt idx="134">
                        <c:v>1.9999999999953388E-4</c:v>
                      </c:pt>
                      <c:pt idx="135">
                        <c:v>9.9999999999766942E-5</c:v>
                      </c:pt>
                      <c:pt idx="136">
                        <c:v>-8.9999999999967883E-4</c:v>
                      </c:pt>
                      <c:pt idx="137">
                        <c:v>1.6999999999995907E-3</c:v>
                      </c:pt>
                      <c:pt idx="138">
                        <c:v>1.300000000000523E-3</c:v>
                      </c:pt>
                      <c:pt idx="139">
                        <c:v>1.4000000000002899E-3</c:v>
                      </c:pt>
                      <c:pt idx="140">
                        <c:v>1.9999999999988916E-3</c:v>
                      </c:pt>
                      <c:pt idx="141">
                        <c:v>0</c:v>
                      </c:pt>
                      <c:pt idx="142">
                        <c:v>-3.0000000000107718E-4</c:v>
                      </c:pt>
                      <c:pt idx="143">
                        <c:v>9.9999999999766942E-5</c:v>
                      </c:pt>
                      <c:pt idx="144">
                        <c:v>-6.0000000000037801E-4</c:v>
                      </c:pt>
                      <c:pt idx="145">
                        <c:v>3.0000000000107718E-4</c:v>
                      </c:pt>
                      <c:pt idx="146">
                        <c:v>1.900000000000901E-3</c:v>
                      </c:pt>
                      <c:pt idx="147">
                        <c:v>1.0000000000012221E-3</c:v>
                      </c:pt>
                      <c:pt idx="148">
                        <c:v>8.9999999999967883E-4</c:v>
                      </c:pt>
                      <c:pt idx="149">
                        <c:v>2.9999999999930083E-4</c:v>
                      </c:pt>
                      <c:pt idx="150">
                        <c:v>7.0000000000014495E-4</c:v>
                      </c:pt>
                      <c:pt idx="151">
                        <c:v>1.7000000000013671E-3</c:v>
                      </c:pt>
                      <c:pt idx="152">
                        <c:v>9.3999999999994088E-4</c:v>
                      </c:pt>
                      <c:pt idx="153">
                        <c:v>1.6699999999989501E-3</c:v>
                      </c:pt>
                      <c:pt idx="154">
                        <c:v>-8.0000000000524096E-5</c:v>
                      </c:pt>
                      <c:pt idx="155">
                        <c:v>-7.9999999999635918E-5</c:v>
                      </c:pt>
                      <c:pt idx="156">
                        <c:v>1.3699999999996493E-3</c:v>
                      </c:pt>
                      <c:pt idx="157">
                        <c:v>7.7999999999978087E-4</c:v>
                      </c:pt>
                      <c:pt idx="158">
                        <c:v>1.2400000000001299E-3</c:v>
                      </c:pt>
                      <c:pt idx="159">
                        <c:v>3.7999999999982492E-4</c:v>
                      </c:pt>
                      <c:pt idx="160">
                        <c:v>1.3600000000000279E-3</c:v>
                      </c:pt>
                      <c:pt idx="161">
                        <c:v>-1.7000000000066962E-4</c:v>
                      </c:pt>
                      <c:pt idx="162">
                        <c:v>8.9000000000005741E-4</c:v>
                      </c:pt>
                      <c:pt idx="163">
                        <c:v>2.1399999999998087E-3</c:v>
                      </c:pt>
                      <c:pt idx="164">
                        <c:v>2.1399999999998087E-3</c:v>
                      </c:pt>
                      <c:pt idx="165">
                        <c:v>5.6999999999973738E-4</c:v>
                      </c:pt>
                      <c:pt idx="166">
                        <c:v>8.6000000000030496E-4</c:v>
                      </c:pt>
                      <c:pt idx="167">
                        <c:v>0</c:v>
                      </c:pt>
                      <c:pt idx="168">
                        <c:v>2.3799999999996047E-3</c:v>
                      </c:pt>
                      <c:pt idx="169">
                        <c:v>1.4700000000011926E-3</c:v>
                      </c:pt>
                      <c:pt idx="170">
                        <c:v>-3.2999999999994145E-4</c:v>
                      </c:pt>
                      <c:pt idx="171">
                        <c:v>-1.1700000000001154E-3</c:v>
                      </c:pt>
                      <c:pt idx="172">
                        <c:v>-4.7999999999959186E-4</c:v>
                      </c:pt>
                      <c:pt idx="173">
                        <c:v>5.9999999999504894E-5</c:v>
                      </c:pt>
                      <c:pt idx="174">
                        <c:v>-4.8999999999921329E-4</c:v>
                      </c:pt>
                      <c:pt idx="175">
                        <c:v>-1.1200000000002319E-3</c:v>
                      </c:pt>
                      <c:pt idx="176">
                        <c:v>-1.3500000000004064E-3</c:v>
                      </c:pt>
                      <c:pt idx="177">
                        <c:v>-6.0000000000037801E-4</c:v>
                      </c:pt>
                      <c:pt idx="178">
                        <c:v>1.8000000000029104E-4</c:v>
                      </c:pt>
                      <c:pt idx="179">
                        <c:v>1.3500000000004064E-3</c:v>
                      </c:pt>
                      <c:pt idx="180">
                        <c:v>2.8000000000005798E-4</c:v>
                      </c:pt>
                      <c:pt idx="181">
                        <c:v>1.1899999999993582E-3</c:v>
                      </c:pt>
                      <c:pt idx="182">
                        <c:v>-2.8000000000005798E-4</c:v>
                      </c:pt>
                      <c:pt idx="183">
                        <c:v>1.5800000000005809E-3</c:v>
                      </c:pt>
                      <c:pt idx="184">
                        <c:v>-3.0999999999981043E-4</c:v>
                      </c:pt>
                      <c:pt idx="185">
                        <c:v>1.9300000000002093E-3</c:v>
                      </c:pt>
                      <c:pt idx="186">
                        <c:v>1.7500000000003624E-3</c:v>
                      </c:pt>
                      <c:pt idx="187">
                        <c:v>-9.7000000000058151E-4</c:v>
                      </c:pt>
                      <c:pt idx="188">
                        <c:v>-1.0000000000509601E-5</c:v>
                      </c:pt>
                      <c:pt idx="189">
                        <c:v>-2.3000000000017451E-4</c:v>
                      </c:pt>
                      <c:pt idx="190">
                        <c:v>2.3000000000017451E-4</c:v>
                      </c:pt>
                      <c:pt idx="191">
                        <c:v>-5.3999999999998494E-4</c:v>
                      </c:pt>
                      <c:pt idx="192">
                        <c:v>-3.1999999999943185E-4</c:v>
                      </c:pt>
                      <c:pt idx="193">
                        <c:v>-1.3500000000004064E-3</c:v>
                      </c:pt>
                      <c:pt idx="194">
                        <c:v>-8.6999999999992639E-4</c:v>
                      </c:pt>
                      <c:pt idx="195">
                        <c:v>2.0999999999915531E-4</c:v>
                      </c:pt>
                      <c:pt idx="196">
                        <c:v>2.1100000000000563E-3</c:v>
                      </c:pt>
                      <c:pt idx="197">
                        <c:v>-1.4000000000002899E-3</c:v>
                      </c:pt>
                      <c:pt idx="198">
                        <c:v>1.0199999999995768E-3</c:v>
                      </c:pt>
                      <c:pt idx="199">
                        <c:v>-1.2700000000003264E-3</c:v>
                      </c:pt>
                      <c:pt idx="200">
                        <c:v>-8.3000000000010843E-4</c:v>
                      </c:pt>
                      <c:pt idx="201">
                        <c:v>3.4189999999999915E-4</c:v>
                      </c:pt>
                      <c:pt idx="202">
                        <c:v>1.2300000000000644E-3</c:v>
                      </c:pt>
                      <c:pt idx="203">
                        <c:v>2.0000000000131024E-5</c:v>
                      </c:pt>
                      <c:pt idx="204">
                        <c:v>-7.0999999999976637E-4</c:v>
                      </c:pt>
                      <c:pt idx="205">
                        <c:v>9.4000000000082906E-4</c:v>
                      </c:pt>
                      <c:pt idx="206">
                        <c:v>2.1999999999966491E-4</c:v>
                      </c:pt>
                      <c:pt idx="207">
                        <c:v>4.1000000000046555E-4</c:v>
                      </c:pt>
                      <c:pt idx="208">
                        <c:v>-7.9999999999991189E-4</c:v>
                      </c:pt>
                      <c:pt idx="209">
                        <c:v>-4.2000000000008697E-4</c:v>
                      </c:pt>
                      <c:pt idx="210">
                        <c:v>-1.5000000000000568E-3</c:v>
                      </c:pt>
                      <c:pt idx="211">
                        <c:v>-1.4000000000002899E-3</c:v>
                      </c:pt>
                      <c:pt idx="212">
                        <c:v>1.3999999999985135E-3</c:v>
                      </c:pt>
                      <c:pt idx="213">
                        <c:v>8.0000000000168825E-4</c:v>
                      </c:pt>
                      <c:pt idx="214">
                        <c:v>1.1000000000009891E-3</c:v>
                      </c:pt>
                      <c:pt idx="215">
                        <c:v>-2.8000000000005798E-3</c:v>
                      </c:pt>
                      <c:pt idx="216">
                        <c:v>-9.9999999999766942E-5</c:v>
                      </c:pt>
                      <c:pt idx="217">
                        <c:v>-9.1999999999892168E-4</c:v>
                      </c:pt>
                      <c:pt idx="218">
                        <c:v>-8.6000000000119314E-4</c:v>
                      </c:pt>
                      <c:pt idx="219">
                        <c:v>-1.2799999999995038E-3</c:v>
                      </c:pt>
                      <c:pt idx="220">
                        <c:v>-2.9999999999752447E-5</c:v>
                      </c:pt>
                      <c:pt idx="221">
                        <c:v>-9.6000000000007191E-4</c:v>
                      </c:pt>
                      <c:pt idx="222">
                        <c:v>1.0200000000000209E-3</c:v>
                      </c:pt>
                      <c:pt idx="223">
                        <c:v>-4.1999999999997595E-4</c:v>
                      </c:pt>
                      <c:pt idx="224">
                        <c:v>1.0799999999999699E-3</c:v>
                      </c:pt>
                      <c:pt idx="225">
                        <c:v>1.1000000000027654E-4</c:v>
                      </c:pt>
                      <c:pt idx="226">
                        <c:v>4.4999999999983942E-4</c:v>
                      </c:pt>
                      <c:pt idx="227">
                        <c:v>1.5099999999996783E-3</c:v>
                      </c:pt>
                      <c:pt idx="228">
                        <c:v>-7.0999999999976637E-4</c:v>
                      </c:pt>
                      <c:pt idx="229">
                        <c:v>1.9999999999953388E-4</c:v>
                      </c:pt>
                      <c:pt idx="230">
                        <c:v>8.9999999999967883E-4</c:v>
                      </c:pt>
                      <c:pt idx="231">
                        <c:v>0</c:v>
                      </c:pt>
                      <c:pt idx="232">
                        <c:v>4.0000000000084412E-4</c:v>
                      </c:pt>
                      <c:pt idx="233">
                        <c:v>-4.0000000000084412E-4</c:v>
                      </c:pt>
                      <c:pt idx="234">
                        <c:v>-4.0000000000084412E-4</c:v>
                      </c:pt>
                      <c:pt idx="235">
                        <c:v>1.000000000015433E-4</c:v>
                      </c:pt>
                      <c:pt idx="236">
                        <c:v>-1.7899999999997362E-3</c:v>
                      </c:pt>
                      <c:pt idx="237">
                        <c:v>8.3000000000055252E-4</c:v>
                      </c:pt>
                      <c:pt idx="238">
                        <c:v>-5.4099999999994708E-3</c:v>
                      </c:pt>
                      <c:pt idx="239">
                        <c:v>-1.5400000000003189E-3</c:v>
                      </c:pt>
                      <c:pt idx="240">
                        <c:v>-1.0500000000011056E-3</c:v>
                      </c:pt>
                      <c:pt idx="241">
                        <c:v>-2.5199999999987455E-3</c:v>
                      </c:pt>
                      <c:pt idx="242">
                        <c:v>9.9999999999944578E-4</c:v>
                      </c:pt>
                      <c:pt idx="243">
                        <c:v>3.0000000000001137E-3</c:v>
                      </c:pt>
                      <c:pt idx="244">
                        <c:v>2.2000000000002018E-3</c:v>
                      </c:pt>
                      <c:pt idx="245">
                        <c:v>5.2000000000003155E-3</c:v>
                      </c:pt>
                      <c:pt idx="246">
                        <c:v>-2.1000000000004349E-3</c:v>
                      </c:pt>
                      <c:pt idx="247">
                        <c:v>7.9999999999991189E-4</c:v>
                      </c:pt>
                      <c:pt idx="248">
                        <c:v>-4.4000000000004036E-3</c:v>
                      </c:pt>
                      <c:pt idx="249">
                        <c:v>-4.5999999999999375E-3</c:v>
                      </c:pt>
                      <c:pt idx="250">
                        <c:v>5.3000000000000824E-3</c:v>
                      </c:pt>
                      <c:pt idx="251">
                        <c:v>-3.2599999999991525E-3</c:v>
                      </c:pt>
                      <c:pt idx="252">
                        <c:v>-1.620000000000843E-3</c:v>
                      </c:pt>
                      <c:pt idx="253">
                        <c:v>-6.599999999998829E-4</c:v>
                      </c:pt>
                      <c:pt idx="254">
                        <c:v>-3.5199999999999676E-3</c:v>
                      </c:pt>
                      <c:pt idx="255">
                        <c:v>2.2500000000000853E-3</c:v>
                      </c:pt>
                      <c:pt idx="256">
                        <c:v>-8.0999999999953332E-4</c:v>
                      </c:pt>
                      <c:pt idx="257">
                        <c:v>-4.9600000000005195E-3</c:v>
                      </c:pt>
                      <c:pt idx="258">
                        <c:v>3.9999999999906777E-4</c:v>
                      </c:pt>
                      <c:pt idx="259">
                        <c:v>5.3199999999993253E-3</c:v>
                      </c:pt>
                      <c:pt idx="260">
                        <c:v>2.1000000000093166E-4</c:v>
                      </c:pt>
                      <c:pt idx="261">
                        <c:v>2.7399999999992986E-3</c:v>
                      </c:pt>
                      <c:pt idx="262">
                        <c:v>-4.8100000000008691E-3</c:v>
                      </c:pt>
                      <c:pt idx="263">
                        <c:v>-5.2099999999999369E-3</c:v>
                      </c:pt>
                      <c:pt idx="264">
                        <c:v>4.590000000000316E-3</c:v>
                      </c:pt>
                      <c:pt idx="265">
                        <c:v>1.9700000000000273E-3</c:v>
                      </c:pt>
                      <c:pt idx="266">
                        <c:v>-5.8999999999898023E-4</c:v>
                      </c:pt>
                      <c:pt idx="267">
                        <c:v>2.2300000000008424E-3</c:v>
                      </c:pt>
                      <c:pt idx="268">
                        <c:v>-9.9999999996214228E-6</c:v>
                      </c:pt>
                      <c:pt idx="269">
                        <c:v>-2.9799999999999827E-3</c:v>
                      </c:pt>
                      <c:pt idx="270">
                        <c:v>1.000000000000334E-3</c:v>
                      </c:pt>
                      <c:pt idx="271">
                        <c:v>5.0099999999995148E-3</c:v>
                      </c:pt>
                      <c:pt idx="272">
                        <c:v>1.0599999999998388E-3</c:v>
                      </c:pt>
                      <c:pt idx="273">
                        <c:v>-3.5700000000007392E-3</c:v>
                      </c:pt>
                      <c:pt idx="274">
                        <c:v>-5.7999999999935881E-4</c:v>
                      </c:pt>
                      <c:pt idx="275">
                        <c:v>3.6999999999931532E-4</c:v>
                      </c:pt>
                      <c:pt idx="276">
                        <c:v>-5.290000000000461E-3</c:v>
                      </c:pt>
                      <c:pt idx="277">
                        <c:v>4.6899999999996389E-3</c:v>
                      </c:pt>
                      <c:pt idx="278">
                        <c:v>4.910000000000192E-3</c:v>
                      </c:pt>
                      <c:pt idx="279">
                        <c:v>-6.599999999998829E-4</c:v>
                      </c:pt>
                      <c:pt idx="280">
                        <c:v>-2.2000000000002018E-3</c:v>
                      </c:pt>
                      <c:pt idx="281">
                        <c:v>5.7899999999999618E-3</c:v>
                      </c:pt>
                      <c:pt idx="282">
                        <c:v>6.8500000000000227E-3</c:v>
                      </c:pt>
                      <c:pt idx="283">
                        <c:v>6.0000000000171028E-5</c:v>
                      </c:pt>
                      <c:pt idx="284">
                        <c:v>3.3090000000000064E-3</c:v>
                      </c:pt>
                      <c:pt idx="285">
                        <c:v>4.416000000000031E-3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5E9-45C8-B59D-FEEB28F25282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Knee Rotation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v>Knee Rotation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  <c:extLst xmlns:c15="http://schemas.microsoft.com/office/drawing/2012/chart"/>
            </c:numRef>
          </c:cat>
          <c:val>
            <c:numRef>
              <c:f>'C1794A05 - L Knee'!$M$5:$M$290</c:f>
              <c:numCache>
                <c:formatCode>General</c:formatCode>
                <c:ptCount val="286"/>
                <c:pt idx="0">
                  <c:v>-2.3999999999979593E-4</c:v>
                </c:pt>
                <c:pt idx="1">
                  <c:v>-7.7999999999978087E-4</c:v>
                </c:pt>
                <c:pt idx="2">
                  <c:v>-1.2699999999998823E-3</c:v>
                </c:pt>
                <c:pt idx="3">
                  <c:v>-2.7000000000043656E-4</c:v>
                </c:pt>
                <c:pt idx="4">
                  <c:v>-4.0000000000262048E-5</c:v>
                </c:pt>
                <c:pt idx="5">
                  <c:v>-1.0599999999998388E-3</c:v>
                </c:pt>
                <c:pt idx="6">
                  <c:v>1.5200000000001879E-3</c:v>
                </c:pt>
                <c:pt idx="7">
                  <c:v>-4.4000000000021799E-4</c:v>
                </c:pt>
                <c:pt idx="8">
                  <c:v>-1.3600000000000279E-3</c:v>
                </c:pt>
                <c:pt idx="9">
                  <c:v>-4.4999999999983942E-4</c:v>
                </c:pt>
                <c:pt idx="10">
                  <c:v>-4.6000000000034902E-4</c:v>
                </c:pt>
                <c:pt idx="11">
                  <c:v>-8.8000000000043599E-4</c:v>
                </c:pt>
                <c:pt idx="12">
                  <c:v>1.4999999999965041E-4</c:v>
                </c:pt>
                <c:pt idx="13">
                  <c:v>1.8100000000007554E-3</c:v>
                </c:pt>
                <c:pt idx="14">
                  <c:v>9.7000000000058151E-4</c:v>
                </c:pt>
                <c:pt idx="15">
                  <c:v>-1.1999999999900979E-4</c:v>
                </c:pt>
                <c:pt idx="16">
                  <c:v>6.3000000000101863E-4</c:v>
                </c:pt>
                <c:pt idx="17">
                  <c:v>8.4000000000017394E-4</c:v>
                </c:pt>
                <c:pt idx="18">
                  <c:v>-4.500000000007276E-4</c:v>
                </c:pt>
                <c:pt idx="19">
                  <c:v>-1.9999999999953388E-4</c:v>
                </c:pt>
                <c:pt idx="20">
                  <c:v>-1.1999999999900979E-4</c:v>
                </c:pt>
                <c:pt idx="21">
                  <c:v>-5.9999999999504894E-5</c:v>
                </c:pt>
                <c:pt idx="22">
                  <c:v>5.0000000000061107E-4</c:v>
                </c:pt>
                <c:pt idx="23">
                  <c:v>4.9999999999883471E-4</c:v>
                </c:pt>
                <c:pt idx="24">
                  <c:v>6.9999999999836859E-4</c:v>
                </c:pt>
                <c:pt idx="25">
                  <c:v>-1.200000000000756E-3</c:v>
                </c:pt>
                <c:pt idx="26">
                  <c:v>1.200000000000756E-3</c:v>
                </c:pt>
                <c:pt idx="27">
                  <c:v>-3.0000000000107718E-4</c:v>
                </c:pt>
                <c:pt idx="28">
                  <c:v>-7.0000000000014495E-4</c:v>
                </c:pt>
                <c:pt idx="29">
                  <c:v>1.4000000000002899E-3</c:v>
                </c:pt>
                <c:pt idx="30">
                  <c:v>-3.2999999999994145E-4</c:v>
                </c:pt>
                <c:pt idx="31">
                  <c:v>-4.9999999999883471E-5</c:v>
                </c:pt>
                <c:pt idx="32">
                  <c:v>1.6699999999998383E-3</c:v>
                </c:pt>
                <c:pt idx="33">
                  <c:v>-4.4999999999983942E-4</c:v>
                </c:pt>
                <c:pt idx="34">
                  <c:v>7.0000000000014495E-5</c:v>
                </c:pt>
                <c:pt idx="35">
                  <c:v>-9.1999999999980986E-4</c:v>
                </c:pt>
                <c:pt idx="36">
                  <c:v>5.3999999999998494E-4</c:v>
                </c:pt>
                <c:pt idx="37">
                  <c:v>-4.6999999999997044E-4</c:v>
                </c:pt>
                <c:pt idx="38">
                  <c:v>5.6999999999973738E-4</c:v>
                </c:pt>
                <c:pt idx="39">
                  <c:v>-2.899999999996794E-4</c:v>
                </c:pt>
                <c:pt idx="40">
                  <c:v>-2.699999999986602E-4</c:v>
                </c:pt>
                <c:pt idx="41">
                  <c:v>1.2400000000010181E-3</c:v>
                </c:pt>
                <c:pt idx="42">
                  <c:v>6.4000000000064006E-4</c:v>
                </c:pt>
                <c:pt idx="43">
                  <c:v>1.5000000000142677E-4</c:v>
                </c:pt>
                <c:pt idx="44">
                  <c:v>-2.1999999999877673E-4</c:v>
                </c:pt>
                <c:pt idx="45">
                  <c:v>4.6999999999997044E-4</c:v>
                </c:pt>
                <c:pt idx="46">
                  <c:v>4.0999999999957737E-4</c:v>
                </c:pt>
                <c:pt idx="47">
                  <c:v>6.8000000000001393E-4</c:v>
                </c:pt>
                <c:pt idx="48">
                  <c:v>4.8000000000048004E-4</c:v>
                </c:pt>
                <c:pt idx="49">
                  <c:v>9.3999999999994088E-4</c:v>
                </c:pt>
                <c:pt idx="50">
                  <c:v>-2.3000000000017451E-4</c:v>
                </c:pt>
                <c:pt idx="51">
                  <c:v>-9.3999999999994088E-4</c:v>
                </c:pt>
                <c:pt idx="52">
                  <c:v>5.8999999999986841E-4</c:v>
                </c:pt>
                <c:pt idx="53">
                  <c:v>2.5000000000030553E-4</c:v>
                </c:pt>
                <c:pt idx="54">
                  <c:v>1.1000000000001009E-3</c:v>
                </c:pt>
                <c:pt idx="55">
                  <c:v>1.0099999999999554E-3</c:v>
                </c:pt>
                <c:pt idx="56">
                  <c:v>1.3000000000040757E-4</c:v>
                </c:pt>
                <c:pt idx="57">
                  <c:v>1.1399999999999189E-3</c:v>
                </c:pt>
                <c:pt idx="58">
                  <c:v>-4.5999999999990493E-4</c:v>
                </c:pt>
                <c:pt idx="59">
                  <c:v>7.7000000000015945E-4</c:v>
                </c:pt>
                <c:pt idx="60">
                  <c:v>6.4999999999981739E-4</c:v>
                </c:pt>
                <c:pt idx="61">
                  <c:v>1.1499999999999844E-3</c:v>
                </c:pt>
                <c:pt idx="62">
                  <c:v>2.6999999999999247E-4</c:v>
                </c:pt>
                <c:pt idx="63">
                  <c:v>4.1000000000002146E-4</c:v>
                </c:pt>
                <c:pt idx="64">
                  <c:v>6.0999999999999943E-4</c:v>
                </c:pt>
                <c:pt idx="65">
                  <c:v>-1.2999999999996348E-4</c:v>
                </c:pt>
                <c:pt idx="66">
                  <c:v>-1.8699999999993722E-4</c:v>
                </c:pt>
                <c:pt idx="67">
                  <c:v>4.8000000000003595E-4</c:v>
                </c:pt>
                <c:pt idx="68">
                  <c:v>3.869999999999707E-4</c:v>
                </c:pt>
                <c:pt idx="69">
                  <c:v>-5.7739999999999875E-4</c:v>
                </c:pt>
                <c:pt idx="70">
                  <c:v>1.0319999999999774E-3</c:v>
                </c:pt>
                <c:pt idx="71">
                  <c:v>5.4200000000004245E-4</c:v>
                </c:pt>
                <c:pt idx="72">
                  <c:v>-1.2299999999998423E-4</c:v>
                </c:pt>
                <c:pt idx="73">
                  <c:v>-6.0000000000015596E-4</c:v>
                </c:pt>
                <c:pt idx="74">
                  <c:v>-1.0300000000000864E-3</c:v>
                </c:pt>
                <c:pt idx="75">
                  <c:v>9.0000000000012292E-4</c:v>
                </c:pt>
                <c:pt idx="76">
                  <c:v>3.9999999999817959E-5</c:v>
                </c:pt>
                <c:pt idx="77">
                  <c:v>7.6000000000009393E-4</c:v>
                </c:pt>
                <c:pt idx="78">
                  <c:v>6.6000000000010495E-4</c:v>
                </c:pt>
                <c:pt idx="79">
                  <c:v>1.0600000000000609E-3</c:v>
                </c:pt>
                <c:pt idx="80">
                  <c:v>-3.9999999999995595E-4</c:v>
                </c:pt>
                <c:pt idx="81">
                  <c:v>3.6999999999998145E-4</c:v>
                </c:pt>
                <c:pt idx="82">
                  <c:v>7.9000000000006843E-4</c:v>
                </c:pt>
                <c:pt idx="83">
                  <c:v>1.4400000000001079E-3</c:v>
                </c:pt>
                <c:pt idx="84">
                  <c:v>5.2999999999991942E-4</c:v>
                </c:pt>
                <c:pt idx="85">
                  <c:v>1.9999999999908979E-5</c:v>
                </c:pt>
                <c:pt idx="86">
                  <c:v>9.9999999999988987E-5</c:v>
                </c:pt>
                <c:pt idx="87">
                  <c:v>-1.2000000000000899E-3</c:v>
                </c:pt>
                <c:pt idx="88">
                  <c:v>2.9999999999974492E-4</c:v>
                </c:pt>
                <c:pt idx="89">
                  <c:v>5.20000000000298E-4</c:v>
                </c:pt>
                <c:pt idx="90">
                  <c:v>3.1999999999987594E-4</c:v>
                </c:pt>
                <c:pt idx="91">
                  <c:v>-1.4000000000002899E-4</c:v>
                </c:pt>
                <c:pt idx="92">
                  <c:v>-4.1000000000002146E-4</c:v>
                </c:pt>
                <c:pt idx="93">
                  <c:v>2.5999999999992696E-4</c:v>
                </c:pt>
                <c:pt idx="94">
                  <c:v>-1.0799999999999699E-3</c:v>
                </c:pt>
                <c:pt idx="95">
                  <c:v>2.5000000000030553E-4</c:v>
                </c:pt>
                <c:pt idx="96">
                  <c:v>-1.0599999999998388E-3</c:v>
                </c:pt>
                <c:pt idx="97">
                  <c:v>5.0000000000771649E-5</c:v>
                </c:pt>
                <c:pt idx="98">
                  <c:v>-1.6999999999978144E-4</c:v>
                </c:pt>
                <c:pt idx="99">
                  <c:v>-2.0300000000004204E-3</c:v>
                </c:pt>
                <c:pt idx="100">
                  <c:v>-1.9100000000005224E-3</c:v>
                </c:pt>
                <c:pt idx="101">
                  <c:v>2.4999999999941735E-4</c:v>
                </c:pt>
                <c:pt idx="102">
                  <c:v>1.7000000000066962E-4</c:v>
                </c:pt>
                <c:pt idx="103">
                  <c:v>-6.9000000000052353E-4</c:v>
                </c:pt>
                <c:pt idx="104">
                  <c:v>-4.6999999999997044E-4</c:v>
                </c:pt>
                <c:pt idx="105">
                  <c:v>-3.9999999999906777E-4</c:v>
                </c:pt>
                <c:pt idx="106">
                  <c:v>9.2000000000069804E-4</c:v>
                </c:pt>
                <c:pt idx="107">
                  <c:v>-9.5999999999918373E-4</c:v>
                </c:pt>
                <c:pt idx="108">
                  <c:v>-3.4000000000045105E-4</c:v>
                </c:pt>
                <c:pt idx="109">
                  <c:v>9.3999999999994088E-4</c:v>
                </c:pt>
                <c:pt idx="110">
                  <c:v>-1.2600000000002609E-3</c:v>
                </c:pt>
                <c:pt idx="111">
                  <c:v>-1.5499999999999403E-3</c:v>
                </c:pt>
                <c:pt idx="112">
                  <c:v>4.5100000000003471E-4</c:v>
                </c:pt>
                <c:pt idx="113">
                  <c:v>6.3000000000013046E-4</c:v>
                </c:pt>
                <c:pt idx="114">
                  <c:v>3.2000000000032003E-4</c:v>
                </c:pt>
                <c:pt idx="115">
                  <c:v>-8.0999999999953332E-4</c:v>
                </c:pt>
                <c:pt idx="116">
                  <c:v>1.5199999999992997E-3</c:v>
                </c:pt>
                <c:pt idx="117">
                  <c:v>-2.5999999999992696E-4</c:v>
                </c:pt>
                <c:pt idx="118">
                  <c:v>9.2000000000069804E-4</c:v>
                </c:pt>
                <c:pt idx="119">
                  <c:v>5.9999999999504894E-5</c:v>
                </c:pt>
                <c:pt idx="120">
                  <c:v>9.0000000000145519E-4</c:v>
                </c:pt>
                <c:pt idx="121">
                  <c:v>2.0000000000006679E-3</c:v>
                </c:pt>
                <c:pt idx="122">
                  <c:v>9.9999999999766942E-5</c:v>
                </c:pt>
                <c:pt idx="123">
                  <c:v>7.0000000000014495E-4</c:v>
                </c:pt>
                <c:pt idx="124">
                  <c:v>1.9999999999953388E-4</c:v>
                </c:pt>
                <c:pt idx="125">
                  <c:v>1.1999999999989797E-3</c:v>
                </c:pt>
                <c:pt idx="126">
                  <c:v>-4.9999999999883471E-4</c:v>
                </c:pt>
                <c:pt idx="127">
                  <c:v>7.0000000000014495E-4</c:v>
                </c:pt>
                <c:pt idx="128">
                  <c:v>-9.9999999999766942E-5</c:v>
                </c:pt>
                <c:pt idx="129">
                  <c:v>0</c:v>
                </c:pt>
                <c:pt idx="130">
                  <c:v>8.9999999999967883E-4</c:v>
                </c:pt>
                <c:pt idx="131">
                  <c:v>9.9999999999766942E-5</c:v>
                </c:pt>
                <c:pt idx="132">
                  <c:v>1.8999999999991246E-3</c:v>
                </c:pt>
                <c:pt idx="133">
                  <c:v>-1.0000000000012221E-3</c:v>
                </c:pt>
                <c:pt idx="134">
                  <c:v>1.9999999999953388E-4</c:v>
                </c:pt>
                <c:pt idx="135">
                  <c:v>9.9999999999766942E-5</c:v>
                </c:pt>
                <c:pt idx="136">
                  <c:v>-8.9999999999967883E-4</c:v>
                </c:pt>
                <c:pt idx="137">
                  <c:v>1.6999999999995907E-3</c:v>
                </c:pt>
                <c:pt idx="138">
                  <c:v>1.300000000000523E-3</c:v>
                </c:pt>
                <c:pt idx="139">
                  <c:v>1.4000000000002899E-3</c:v>
                </c:pt>
                <c:pt idx="140">
                  <c:v>1.9999999999988916E-3</c:v>
                </c:pt>
                <c:pt idx="141">
                  <c:v>0</c:v>
                </c:pt>
                <c:pt idx="142">
                  <c:v>-3.0000000000107718E-4</c:v>
                </c:pt>
                <c:pt idx="143">
                  <c:v>9.9999999999766942E-5</c:v>
                </c:pt>
                <c:pt idx="144">
                  <c:v>-6.0000000000037801E-4</c:v>
                </c:pt>
                <c:pt idx="145">
                  <c:v>3.0000000000107718E-4</c:v>
                </c:pt>
                <c:pt idx="146">
                  <c:v>1.900000000000901E-3</c:v>
                </c:pt>
                <c:pt idx="147">
                  <c:v>1.0000000000012221E-3</c:v>
                </c:pt>
                <c:pt idx="148">
                  <c:v>8.9999999999967883E-4</c:v>
                </c:pt>
                <c:pt idx="149">
                  <c:v>2.9999999999930083E-4</c:v>
                </c:pt>
                <c:pt idx="150">
                  <c:v>7.0000000000014495E-4</c:v>
                </c:pt>
                <c:pt idx="151">
                  <c:v>1.7000000000013671E-3</c:v>
                </c:pt>
                <c:pt idx="152">
                  <c:v>9.3999999999994088E-4</c:v>
                </c:pt>
                <c:pt idx="153">
                  <c:v>1.6699999999989501E-3</c:v>
                </c:pt>
                <c:pt idx="154">
                  <c:v>-8.0000000000524096E-5</c:v>
                </c:pt>
                <c:pt idx="155">
                  <c:v>-7.9999999999635918E-5</c:v>
                </c:pt>
                <c:pt idx="156">
                  <c:v>1.3699999999996493E-3</c:v>
                </c:pt>
                <c:pt idx="157">
                  <c:v>7.7999999999978087E-4</c:v>
                </c:pt>
                <c:pt idx="158">
                  <c:v>1.2400000000001299E-3</c:v>
                </c:pt>
                <c:pt idx="159">
                  <c:v>3.7999999999982492E-4</c:v>
                </c:pt>
                <c:pt idx="160">
                  <c:v>1.3600000000000279E-3</c:v>
                </c:pt>
                <c:pt idx="161">
                  <c:v>-1.7000000000066962E-4</c:v>
                </c:pt>
                <c:pt idx="162">
                  <c:v>8.9000000000005741E-4</c:v>
                </c:pt>
                <c:pt idx="163">
                  <c:v>2.1399999999998087E-3</c:v>
                </c:pt>
                <c:pt idx="164">
                  <c:v>2.1399999999998087E-3</c:v>
                </c:pt>
                <c:pt idx="165">
                  <c:v>5.6999999999973738E-4</c:v>
                </c:pt>
                <c:pt idx="166">
                  <c:v>8.6000000000030496E-4</c:v>
                </c:pt>
                <c:pt idx="167">
                  <c:v>0</c:v>
                </c:pt>
                <c:pt idx="168">
                  <c:v>2.3799999999996047E-3</c:v>
                </c:pt>
                <c:pt idx="169">
                  <c:v>1.4700000000011926E-3</c:v>
                </c:pt>
                <c:pt idx="170">
                  <c:v>-3.2999999999994145E-4</c:v>
                </c:pt>
                <c:pt idx="171">
                  <c:v>-1.1700000000001154E-3</c:v>
                </c:pt>
                <c:pt idx="172">
                  <c:v>-4.7999999999959186E-4</c:v>
                </c:pt>
                <c:pt idx="173">
                  <c:v>5.9999999999504894E-5</c:v>
                </c:pt>
                <c:pt idx="174">
                  <c:v>-4.8999999999921329E-4</c:v>
                </c:pt>
                <c:pt idx="175">
                  <c:v>-1.1200000000002319E-3</c:v>
                </c:pt>
                <c:pt idx="176">
                  <c:v>-1.3500000000004064E-3</c:v>
                </c:pt>
                <c:pt idx="177">
                  <c:v>-6.0000000000037801E-4</c:v>
                </c:pt>
                <c:pt idx="178">
                  <c:v>1.8000000000029104E-4</c:v>
                </c:pt>
                <c:pt idx="179">
                  <c:v>1.3500000000004064E-3</c:v>
                </c:pt>
                <c:pt idx="180">
                  <c:v>2.8000000000005798E-4</c:v>
                </c:pt>
                <c:pt idx="181">
                  <c:v>1.1899999999993582E-3</c:v>
                </c:pt>
                <c:pt idx="182">
                  <c:v>-2.8000000000005798E-4</c:v>
                </c:pt>
                <c:pt idx="183">
                  <c:v>1.5800000000005809E-3</c:v>
                </c:pt>
                <c:pt idx="184">
                  <c:v>-3.0999999999981043E-4</c:v>
                </c:pt>
                <c:pt idx="185">
                  <c:v>1.9300000000002093E-3</c:v>
                </c:pt>
                <c:pt idx="186">
                  <c:v>1.7500000000003624E-3</c:v>
                </c:pt>
                <c:pt idx="187">
                  <c:v>-9.7000000000058151E-4</c:v>
                </c:pt>
                <c:pt idx="188">
                  <c:v>-1.0000000000509601E-5</c:v>
                </c:pt>
                <c:pt idx="189">
                  <c:v>-2.3000000000017451E-4</c:v>
                </c:pt>
                <c:pt idx="190">
                  <c:v>2.3000000000017451E-4</c:v>
                </c:pt>
                <c:pt idx="191">
                  <c:v>-5.3999999999998494E-4</c:v>
                </c:pt>
                <c:pt idx="192">
                  <c:v>-3.1999999999943185E-4</c:v>
                </c:pt>
                <c:pt idx="193">
                  <c:v>-1.3500000000004064E-3</c:v>
                </c:pt>
                <c:pt idx="194">
                  <c:v>-8.6999999999992639E-4</c:v>
                </c:pt>
                <c:pt idx="195">
                  <c:v>2.0999999999915531E-4</c:v>
                </c:pt>
                <c:pt idx="196">
                  <c:v>2.1100000000000563E-3</c:v>
                </c:pt>
                <c:pt idx="197">
                  <c:v>-1.4000000000002899E-3</c:v>
                </c:pt>
                <c:pt idx="198">
                  <c:v>1.0199999999995768E-3</c:v>
                </c:pt>
                <c:pt idx="199">
                  <c:v>-1.2700000000003264E-3</c:v>
                </c:pt>
                <c:pt idx="200">
                  <c:v>-8.3000000000010843E-4</c:v>
                </c:pt>
                <c:pt idx="201">
                  <c:v>3.4189999999999915E-4</c:v>
                </c:pt>
                <c:pt idx="202">
                  <c:v>1.2300000000000644E-3</c:v>
                </c:pt>
                <c:pt idx="203">
                  <c:v>2.0000000000131024E-5</c:v>
                </c:pt>
                <c:pt idx="204">
                  <c:v>-7.0999999999976637E-4</c:v>
                </c:pt>
                <c:pt idx="205">
                  <c:v>9.4000000000082906E-4</c:v>
                </c:pt>
                <c:pt idx="206">
                  <c:v>2.1999999999966491E-4</c:v>
                </c:pt>
                <c:pt idx="207">
                  <c:v>4.1000000000046555E-4</c:v>
                </c:pt>
                <c:pt idx="208">
                  <c:v>-7.9999999999991189E-4</c:v>
                </c:pt>
                <c:pt idx="209">
                  <c:v>-4.2000000000008697E-4</c:v>
                </c:pt>
                <c:pt idx="210">
                  <c:v>-1.5000000000000568E-3</c:v>
                </c:pt>
                <c:pt idx="211">
                  <c:v>-1.4000000000002899E-3</c:v>
                </c:pt>
                <c:pt idx="212">
                  <c:v>1.3999999999985135E-3</c:v>
                </c:pt>
                <c:pt idx="213">
                  <c:v>8.0000000000168825E-4</c:v>
                </c:pt>
                <c:pt idx="214">
                  <c:v>1.1000000000009891E-3</c:v>
                </c:pt>
                <c:pt idx="215">
                  <c:v>-2.8000000000005798E-3</c:v>
                </c:pt>
                <c:pt idx="216">
                  <c:v>-9.9999999999766942E-5</c:v>
                </c:pt>
                <c:pt idx="217">
                  <c:v>-9.1999999999892168E-4</c:v>
                </c:pt>
                <c:pt idx="218">
                  <c:v>-8.6000000000119314E-4</c:v>
                </c:pt>
                <c:pt idx="219">
                  <c:v>-1.2799999999995038E-3</c:v>
                </c:pt>
                <c:pt idx="220">
                  <c:v>-2.9999999999752447E-5</c:v>
                </c:pt>
                <c:pt idx="221">
                  <c:v>-9.6000000000007191E-4</c:v>
                </c:pt>
                <c:pt idx="222">
                  <c:v>1.0200000000000209E-3</c:v>
                </c:pt>
                <c:pt idx="223">
                  <c:v>-4.1999999999997595E-4</c:v>
                </c:pt>
                <c:pt idx="224">
                  <c:v>1.0799999999999699E-3</c:v>
                </c:pt>
                <c:pt idx="225">
                  <c:v>1.1000000000027654E-4</c:v>
                </c:pt>
                <c:pt idx="226">
                  <c:v>4.4999999999983942E-4</c:v>
                </c:pt>
                <c:pt idx="227">
                  <c:v>1.5099999999996783E-3</c:v>
                </c:pt>
                <c:pt idx="228">
                  <c:v>-7.0999999999976637E-4</c:v>
                </c:pt>
                <c:pt idx="229">
                  <c:v>1.9999999999953388E-4</c:v>
                </c:pt>
                <c:pt idx="230">
                  <c:v>8.9999999999967883E-4</c:v>
                </c:pt>
                <c:pt idx="231">
                  <c:v>0</c:v>
                </c:pt>
                <c:pt idx="232">
                  <c:v>4.0000000000084412E-4</c:v>
                </c:pt>
                <c:pt idx="233">
                  <c:v>-4.0000000000084412E-4</c:v>
                </c:pt>
                <c:pt idx="234">
                  <c:v>-4.0000000000084412E-4</c:v>
                </c:pt>
                <c:pt idx="235">
                  <c:v>1.000000000015433E-4</c:v>
                </c:pt>
                <c:pt idx="236">
                  <c:v>-1.7899999999997362E-3</c:v>
                </c:pt>
                <c:pt idx="237">
                  <c:v>8.3000000000055252E-4</c:v>
                </c:pt>
                <c:pt idx="238">
                  <c:v>-5.4099999999994708E-3</c:v>
                </c:pt>
                <c:pt idx="239">
                  <c:v>-1.5400000000003189E-3</c:v>
                </c:pt>
                <c:pt idx="240">
                  <c:v>-1.0500000000011056E-3</c:v>
                </c:pt>
                <c:pt idx="241">
                  <c:v>-2.5199999999987455E-3</c:v>
                </c:pt>
                <c:pt idx="242">
                  <c:v>9.9999999999944578E-4</c:v>
                </c:pt>
                <c:pt idx="243">
                  <c:v>3.0000000000001137E-3</c:v>
                </c:pt>
                <c:pt idx="244">
                  <c:v>2.2000000000002018E-3</c:v>
                </c:pt>
                <c:pt idx="245">
                  <c:v>5.2000000000003155E-3</c:v>
                </c:pt>
                <c:pt idx="246">
                  <c:v>-2.1000000000004349E-3</c:v>
                </c:pt>
                <c:pt idx="247">
                  <c:v>7.9999999999991189E-4</c:v>
                </c:pt>
                <c:pt idx="248">
                  <c:v>-4.4000000000004036E-3</c:v>
                </c:pt>
                <c:pt idx="249">
                  <c:v>-4.5999999999999375E-3</c:v>
                </c:pt>
                <c:pt idx="250">
                  <c:v>5.3000000000000824E-3</c:v>
                </c:pt>
                <c:pt idx="251">
                  <c:v>-3.2599999999991525E-3</c:v>
                </c:pt>
                <c:pt idx="252">
                  <c:v>-1.620000000000843E-3</c:v>
                </c:pt>
                <c:pt idx="253">
                  <c:v>-6.599999999998829E-4</c:v>
                </c:pt>
                <c:pt idx="254">
                  <c:v>-3.5199999999999676E-3</c:v>
                </c:pt>
                <c:pt idx="255">
                  <c:v>2.2500000000000853E-3</c:v>
                </c:pt>
                <c:pt idx="256">
                  <c:v>-8.0999999999953332E-4</c:v>
                </c:pt>
                <c:pt idx="257">
                  <c:v>-4.9600000000005195E-3</c:v>
                </c:pt>
                <c:pt idx="258">
                  <c:v>3.9999999999906777E-4</c:v>
                </c:pt>
                <c:pt idx="259">
                  <c:v>5.3199999999993253E-3</c:v>
                </c:pt>
                <c:pt idx="260">
                  <c:v>2.1000000000093166E-4</c:v>
                </c:pt>
                <c:pt idx="261">
                  <c:v>2.7399999999992986E-3</c:v>
                </c:pt>
                <c:pt idx="262">
                  <c:v>-4.8100000000008691E-3</c:v>
                </c:pt>
                <c:pt idx="263">
                  <c:v>-5.2099999999999369E-3</c:v>
                </c:pt>
                <c:pt idx="264">
                  <c:v>4.590000000000316E-3</c:v>
                </c:pt>
                <c:pt idx="265">
                  <c:v>1.9700000000000273E-3</c:v>
                </c:pt>
                <c:pt idx="266">
                  <c:v>-5.8999999999898023E-4</c:v>
                </c:pt>
                <c:pt idx="267">
                  <c:v>2.2300000000008424E-3</c:v>
                </c:pt>
                <c:pt idx="268">
                  <c:v>-9.9999999996214228E-6</c:v>
                </c:pt>
                <c:pt idx="269">
                  <c:v>-2.9799999999999827E-3</c:v>
                </c:pt>
                <c:pt idx="270">
                  <c:v>1.000000000000334E-3</c:v>
                </c:pt>
                <c:pt idx="271">
                  <c:v>5.0099999999995148E-3</c:v>
                </c:pt>
                <c:pt idx="272">
                  <c:v>1.0599999999998388E-3</c:v>
                </c:pt>
                <c:pt idx="273">
                  <c:v>-3.5700000000007392E-3</c:v>
                </c:pt>
                <c:pt idx="274">
                  <c:v>-5.7999999999935881E-4</c:v>
                </c:pt>
                <c:pt idx="275">
                  <c:v>3.6999999999931532E-4</c:v>
                </c:pt>
                <c:pt idx="276">
                  <c:v>-5.290000000000461E-3</c:v>
                </c:pt>
                <c:pt idx="277">
                  <c:v>4.6899999999996389E-3</c:v>
                </c:pt>
                <c:pt idx="278">
                  <c:v>4.910000000000192E-3</c:v>
                </c:pt>
                <c:pt idx="279">
                  <c:v>-6.599999999998829E-4</c:v>
                </c:pt>
                <c:pt idx="280">
                  <c:v>-2.2000000000002018E-3</c:v>
                </c:pt>
                <c:pt idx="281">
                  <c:v>5.7899999999999618E-3</c:v>
                </c:pt>
                <c:pt idx="282">
                  <c:v>6.8500000000000227E-3</c:v>
                </c:pt>
                <c:pt idx="283">
                  <c:v>6.0000000000171028E-5</c:v>
                </c:pt>
                <c:pt idx="284">
                  <c:v>3.3090000000000064E-3</c:v>
                </c:pt>
                <c:pt idx="285">
                  <c:v>4.416000000000031E-3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2-00CF-4332-A628-9838F6FE4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Knee Flexion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'C1794A05 - L Hip'!$T$5:$T$290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'C1794A05 - L Knee'!$K$5:$K$290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0</c:v>
                      </c:pt>
                      <c:pt idx="1">
                        <c:v>-3.9999999999906777E-4</c:v>
                      </c:pt>
                      <c:pt idx="2">
                        <c:v>-6.0000000000215437E-4</c:v>
                      </c:pt>
                      <c:pt idx="3">
                        <c:v>-4.9999999999883471E-4</c:v>
                      </c:pt>
                      <c:pt idx="4">
                        <c:v>-1.9999999999953388E-4</c:v>
                      </c:pt>
                      <c:pt idx="5">
                        <c:v>9.9999999999766942E-5</c:v>
                      </c:pt>
                      <c:pt idx="6">
                        <c:v>3.9999999999906777E-4</c:v>
                      </c:pt>
                      <c:pt idx="7">
                        <c:v>0</c:v>
                      </c:pt>
                      <c:pt idx="8">
                        <c:v>9.9999999999766942E-5</c:v>
                      </c:pt>
                      <c:pt idx="9">
                        <c:v>-9.9999999999766942E-5</c:v>
                      </c:pt>
                      <c:pt idx="10">
                        <c:v>2.9999999999930083E-4</c:v>
                      </c:pt>
                      <c:pt idx="11">
                        <c:v>2.9999999999930083E-4</c:v>
                      </c:pt>
                      <c:pt idx="12">
                        <c:v>7.0000000000014495E-4</c:v>
                      </c:pt>
                      <c:pt idx="13">
                        <c:v>9.0000000000145519E-4</c:v>
                      </c:pt>
                      <c:pt idx="14">
                        <c:v>9.0000000000145519E-4</c:v>
                      </c:pt>
                      <c:pt idx="15">
                        <c:v>5.0000000000061107E-4</c:v>
                      </c:pt>
                      <c:pt idx="16">
                        <c:v>6.3000000000101863E-4</c:v>
                      </c:pt>
                      <c:pt idx="17">
                        <c:v>6.5000000000026148E-4</c:v>
                      </c:pt>
                      <c:pt idx="18">
                        <c:v>-1.8999999999991246E-4</c:v>
                      </c:pt>
                      <c:pt idx="19">
                        <c:v>-1.0999999999938836E-4</c:v>
                      </c:pt>
                      <c:pt idx="20">
                        <c:v>2.4000000000068411E-4</c:v>
                      </c:pt>
                      <c:pt idx="21">
                        <c:v>6.0000000000393072E-5</c:v>
                      </c:pt>
                      <c:pt idx="22">
                        <c:v>1.7000000000066962E-4</c:v>
                      </c:pt>
                      <c:pt idx="23">
                        <c:v>3.599999999996939E-4</c:v>
                      </c:pt>
                      <c:pt idx="24">
                        <c:v>2.6999999999999247E-4</c:v>
                      </c:pt>
                      <c:pt idx="25">
                        <c:v>-3.9999999999995595E-4</c:v>
                      </c:pt>
                      <c:pt idx="26">
                        <c:v>1.5999999999971593E-4</c:v>
                      </c:pt>
                      <c:pt idx="27">
                        <c:v>4.9999999999883471E-5</c:v>
                      </c:pt>
                      <c:pt idx="28">
                        <c:v>1.4000000000002899E-4</c:v>
                      </c:pt>
                      <c:pt idx="29">
                        <c:v>2.8000000000005798E-4</c:v>
                      </c:pt>
                      <c:pt idx="30">
                        <c:v>4.7999999999959186E-4</c:v>
                      </c:pt>
                      <c:pt idx="31">
                        <c:v>2.6000000000037105E-4</c:v>
                      </c:pt>
                      <c:pt idx="32">
                        <c:v>7.0000000000014495E-4</c:v>
                      </c:pt>
                      <c:pt idx="33">
                        <c:v>2.3999999999979593E-4</c:v>
                      </c:pt>
                      <c:pt idx="34">
                        <c:v>7.0000000000014495E-5</c:v>
                      </c:pt>
                      <c:pt idx="35">
                        <c:v>1.0000000000021103E-4</c:v>
                      </c:pt>
                      <c:pt idx="36">
                        <c:v>1.9999999999997797E-4</c:v>
                      </c:pt>
                      <c:pt idx="37">
                        <c:v>9.0000000000145519E-5</c:v>
                      </c:pt>
                      <c:pt idx="38">
                        <c:v>1.9999999999997797E-4</c:v>
                      </c:pt>
                      <c:pt idx="39">
                        <c:v>4.6000000000012697E-4</c:v>
                      </c:pt>
                      <c:pt idx="40">
                        <c:v>1.2199999999995548E-4</c:v>
                      </c:pt>
                      <c:pt idx="41">
                        <c:v>2.4299999999999322E-4</c:v>
                      </c:pt>
                      <c:pt idx="42">
                        <c:v>4.2199999999997795E-4</c:v>
                      </c:pt>
                      <c:pt idx="43">
                        <c:v>-7.999999999999674E-5</c:v>
                      </c:pt>
                      <c:pt idx="44">
                        <c:v>3.6700000000000621E-4</c:v>
                      </c:pt>
                      <c:pt idx="45">
                        <c:v>4.3999999999988493E-5</c:v>
                      </c:pt>
                      <c:pt idx="46">
                        <c:v>1.9600000000000173E-4</c:v>
                      </c:pt>
                      <c:pt idx="47">
                        <c:v>3.829999999999667E-4</c:v>
                      </c:pt>
                      <c:pt idx="48">
                        <c:v>1.1400000000000299E-4</c:v>
                      </c:pt>
                      <c:pt idx="49">
                        <c:v>4.7700000000006071E-4</c:v>
                      </c:pt>
                      <c:pt idx="50">
                        <c:v>2.5699999999995171E-4</c:v>
                      </c:pt>
                      <c:pt idx="51">
                        <c:v>7.0000000000014495E-5</c:v>
                      </c:pt>
                      <c:pt idx="52">
                        <c:v>5.0000000000016698E-4</c:v>
                      </c:pt>
                      <c:pt idx="53">
                        <c:v>1.5999999999993797E-4</c:v>
                      </c:pt>
                      <c:pt idx="54">
                        <c:v>3.0999999999981043E-4</c:v>
                      </c:pt>
                      <c:pt idx="55">
                        <c:v>7.0000000000014495E-5</c:v>
                      </c:pt>
                      <c:pt idx="56">
                        <c:v>2.4000000000024002E-4</c:v>
                      </c:pt>
                      <c:pt idx="57">
                        <c:v>3.2000000000032003E-4</c:v>
                      </c:pt>
                      <c:pt idx="58">
                        <c:v>-2.4999999999986144E-4</c:v>
                      </c:pt>
                      <c:pt idx="59">
                        <c:v>1.1999999999989797E-4</c:v>
                      </c:pt>
                      <c:pt idx="60">
                        <c:v>2.3999999999979593E-4</c:v>
                      </c:pt>
                      <c:pt idx="61">
                        <c:v>4.2000000000008697E-4</c:v>
                      </c:pt>
                      <c:pt idx="62">
                        <c:v>4.3000000000015248E-4</c:v>
                      </c:pt>
                      <c:pt idx="63">
                        <c:v>-7.0000000000014495E-5</c:v>
                      </c:pt>
                      <c:pt idx="64">
                        <c:v>2.5999999999992696E-4</c:v>
                      </c:pt>
                      <c:pt idx="65">
                        <c:v>5.9999999999948983E-5</c:v>
                      </c:pt>
                      <c:pt idx="66">
                        <c:v>2.1999999999966491E-4</c:v>
                      </c:pt>
                      <c:pt idx="67">
                        <c:v>-1.6999999999978144E-4</c:v>
                      </c:pt>
                      <c:pt idx="68">
                        <c:v>3.9000000000033452E-4</c:v>
                      </c:pt>
                      <c:pt idx="69">
                        <c:v>-2.3000000000017451E-4</c:v>
                      </c:pt>
                      <c:pt idx="70">
                        <c:v>1.9000000000080064E-4</c:v>
                      </c:pt>
                      <c:pt idx="71">
                        <c:v>4.0000000000262048E-5</c:v>
                      </c:pt>
                      <c:pt idx="72">
                        <c:v>1.4999999999965041E-4</c:v>
                      </c:pt>
                      <c:pt idx="73">
                        <c:v>2.5000000000030553E-4</c:v>
                      </c:pt>
                      <c:pt idx="74">
                        <c:v>4.9999999999883471E-5</c:v>
                      </c:pt>
                      <c:pt idx="75">
                        <c:v>-4.0000000000262048E-5</c:v>
                      </c:pt>
                      <c:pt idx="76">
                        <c:v>2.9999999999930083E-4</c:v>
                      </c:pt>
                      <c:pt idx="77">
                        <c:v>1.7000000000066962E-4</c:v>
                      </c:pt>
                      <c:pt idx="78">
                        <c:v>1.8000000000029104E-4</c:v>
                      </c:pt>
                      <c:pt idx="79">
                        <c:v>7.0000000000014495E-4</c:v>
                      </c:pt>
                      <c:pt idx="80">
                        <c:v>0</c:v>
                      </c:pt>
                      <c:pt idx="81">
                        <c:v>9.9999999999766942E-5</c:v>
                      </c:pt>
                      <c:pt idx="82">
                        <c:v>3.9999999999906777E-4</c:v>
                      </c:pt>
                      <c:pt idx="83">
                        <c:v>7.9999999999991189E-4</c:v>
                      </c:pt>
                      <c:pt idx="84">
                        <c:v>4.0000000000084412E-4</c:v>
                      </c:pt>
                      <c:pt idx="85">
                        <c:v>2.9999999999930083E-4</c:v>
                      </c:pt>
                      <c:pt idx="86">
                        <c:v>9.9999999999766942E-5</c:v>
                      </c:pt>
                      <c:pt idx="87">
                        <c:v>2.9999999999930083E-4</c:v>
                      </c:pt>
                      <c:pt idx="88">
                        <c:v>8.0000000000168825E-4</c:v>
                      </c:pt>
                      <c:pt idx="89">
                        <c:v>4.9999999999883471E-4</c:v>
                      </c:pt>
                      <c:pt idx="90">
                        <c:v>3.9999999999906777E-4</c:v>
                      </c:pt>
                      <c:pt idx="91">
                        <c:v>2.9999999999930083E-4</c:v>
                      </c:pt>
                      <c:pt idx="92">
                        <c:v>8.9999999999790248E-4</c:v>
                      </c:pt>
                      <c:pt idx="93">
                        <c:v>1.9999999999953388E-4</c:v>
                      </c:pt>
                      <c:pt idx="94">
                        <c:v>-1.9999999999953388E-4</c:v>
                      </c:pt>
                      <c:pt idx="95">
                        <c:v>9.9999999996214228E-5</c:v>
                      </c:pt>
                      <c:pt idx="96">
                        <c:v>-7.0000000000192131E-4</c:v>
                      </c:pt>
                      <c:pt idx="97">
                        <c:v>-3.9999999999906777E-4</c:v>
                      </c:pt>
                      <c:pt idx="98">
                        <c:v>-1.9999999999953388E-4</c:v>
                      </c:pt>
                      <c:pt idx="99">
                        <c:v>-1.1000000000009891E-3</c:v>
                      </c:pt>
                      <c:pt idx="100">
                        <c:v>-7.9999999999813554E-4</c:v>
                      </c:pt>
                      <c:pt idx="101">
                        <c:v>-7.0000000000192131E-4</c:v>
                      </c:pt>
                      <c:pt idx="102">
                        <c:v>-4.99999999995282E-4</c:v>
                      </c:pt>
                      <c:pt idx="103">
                        <c:v>-7.0000000000192131E-4</c:v>
                      </c:pt>
                      <c:pt idx="104">
                        <c:v>-5.0000000000238742E-4</c:v>
                      </c:pt>
                      <c:pt idx="105">
                        <c:v>-7.0000000000192131E-4</c:v>
                      </c:pt>
                      <c:pt idx="106">
                        <c:v>-4.99999999995282E-4</c:v>
                      </c:pt>
                      <c:pt idx="107">
                        <c:v>-3.0000000000285354E-4</c:v>
                      </c:pt>
                      <c:pt idx="108">
                        <c:v>0</c:v>
                      </c:pt>
                      <c:pt idx="109">
                        <c:v>-1.0000000000331966E-4</c:v>
                      </c:pt>
                      <c:pt idx="110">
                        <c:v>-3.0000000000285354E-4</c:v>
                      </c:pt>
                      <c:pt idx="111">
                        <c:v>-3.0000000000285354E-4</c:v>
                      </c:pt>
                      <c:pt idx="112">
                        <c:v>4.99999999995282E-4</c:v>
                      </c:pt>
                      <c:pt idx="113">
                        <c:v>6.9999999999836859E-4</c:v>
                      </c:pt>
                      <c:pt idx="114">
                        <c:v>5.0000000000238742E-4</c:v>
                      </c:pt>
                      <c:pt idx="115">
                        <c:v>6.0000000000215437E-4</c:v>
                      </c:pt>
                      <c:pt idx="116">
                        <c:v>9.0000000000145519E-4</c:v>
                      </c:pt>
                      <c:pt idx="117">
                        <c:v>1.1000000000009891E-3</c:v>
                      </c:pt>
                      <c:pt idx="118">
                        <c:v>7.0000000000192131E-4</c:v>
                      </c:pt>
                      <c:pt idx="119">
                        <c:v>7.0000000000014495E-4</c:v>
                      </c:pt>
                      <c:pt idx="120">
                        <c:v>1.0000000000012221E-3</c:v>
                      </c:pt>
                      <c:pt idx="121">
                        <c:v>1.2600000000002609E-3</c:v>
                      </c:pt>
                      <c:pt idx="122">
                        <c:v>9.9999999999944578E-4</c:v>
                      </c:pt>
                      <c:pt idx="123">
                        <c:v>1.0899999999995913E-3</c:v>
                      </c:pt>
                      <c:pt idx="124">
                        <c:v>8.1000000000042149E-4</c:v>
                      </c:pt>
                      <c:pt idx="125">
                        <c:v>7.8999999999984638E-4</c:v>
                      </c:pt>
                      <c:pt idx="126">
                        <c:v>4.6999999999997044E-4</c:v>
                      </c:pt>
                      <c:pt idx="127">
                        <c:v>3.6999999999998145E-4</c:v>
                      </c:pt>
                      <c:pt idx="128">
                        <c:v>1.7000000000000348E-4</c:v>
                      </c:pt>
                      <c:pt idx="129">
                        <c:v>5.5000000000005045E-4</c:v>
                      </c:pt>
                      <c:pt idx="130">
                        <c:v>6.2999999999990841E-4</c:v>
                      </c:pt>
                      <c:pt idx="131">
                        <c:v>3.00000000000189E-4</c:v>
                      </c:pt>
                      <c:pt idx="132">
                        <c:v>7.0000000000014495E-4</c:v>
                      </c:pt>
                      <c:pt idx="133">
                        <c:v>3.8999999999989043E-4</c:v>
                      </c:pt>
                      <c:pt idx="134">
                        <c:v>2.4000000000001798E-4</c:v>
                      </c:pt>
                      <c:pt idx="135">
                        <c:v>4.5000000000006146E-4</c:v>
                      </c:pt>
                      <c:pt idx="136">
                        <c:v>4.1000000000002146E-4</c:v>
                      </c:pt>
                      <c:pt idx="137">
                        <c:v>5.6999999999995943E-4</c:v>
                      </c:pt>
                      <c:pt idx="138">
                        <c:v>9.0999999999996639E-4</c:v>
                      </c:pt>
                      <c:pt idx="139">
                        <c:v>9.5999999999984986E-4</c:v>
                      </c:pt>
                      <c:pt idx="140">
                        <c:v>6.8999999999985739E-4</c:v>
                      </c:pt>
                      <c:pt idx="141">
                        <c:v>3.5999999999991594E-4</c:v>
                      </c:pt>
                      <c:pt idx="142">
                        <c:v>-2.8000000000005798E-4</c:v>
                      </c:pt>
                      <c:pt idx="143">
                        <c:v>4.0999999999957737E-5</c:v>
                      </c:pt>
                      <c:pt idx="144">
                        <c:v>-2.8200000000000447E-4</c:v>
                      </c:pt>
                      <c:pt idx="145">
                        <c:v>2.4099999999993571E-4</c:v>
                      </c:pt>
                      <c:pt idx="146">
                        <c:v>7.5399999999997691E-4</c:v>
                      </c:pt>
                      <c:pt idx="147">
                        <c:v>5.372999999999975E-4</c:v>
                      </c:pt>
                      <c:pt idx="148">
                        <c:v>5.4699999999999194E-4</c:v>
                      </c:pt>
                      <c:pt idx="149">
                        <c:v>3.5299999999999221E-4</c:v>
                      </c:pt>
                      <c:pt idx="150">
                        <c:v>5.4799999999999294E-4</c:v>
                      </c:pt>
                      <c:pt idx="151">
                        <c:v>4.4700000000003071E-4</c:v>
                      </c:pt>
                      <c:pt idx="152">
                        <c:v>3.2699999999999396E-4</c:v>
                      </c:pt>
                      <c:pt idx="153">
                        <c:v>1.0161999999999949E-3</c:v>
                      </c:pt>
                      <c:pt idx="154">
                        <c:v>4.5500000000001095E-4</c:v>
                      </c:pt>
                      <c:pt idx="155">
                        <c:v>4.810000000000092E-4</c:v>
                      </c:pt>
                      <c:pt idx="156">
                        <c:v>9.2499999999995364E-4</c:v>
                      </c:pt>
                      <c:pt idx="157">
                        <c:v>5.810000000000537E-4</c:v>
                      </c:pt>
                      <c:pt idx="158">
                        <c:v>7.699999999999374E-4</c:v>
                      </c:pt>
                      <c:pt idx="159">
                        <c:v>6.5000000000003944E-4</c:v>
                      </c:pt>
                      <c:pt idx="160">
                        <c:v>6.9999999999992291E-4</c:v>
                      </c:pt>
                      <c:pt idx="161">
                        <c:v>4.6999999999997044E-4</c:v>
                      </c:pt>
                      <c:pt idx="162">
                        <c:v>4.9999999999994493E-4</c:v>
                      </c:pt>
                      <c:pt idx="163">
                        <c:v>6.9000000000007944E-4</c:v>
                      </c:pt>
                      <c:pt idx="164">
                        <c:v>9.3899999999991213E-4</c:v>
                      </c:pt>
                      <c:pt idx="165">
                        <c:v>4.0200000000001346E-4</c:v>
                      </c:pt>
                      <c:pt idx="166">
                        <c:v>8.1600000000001116E-4</c:v>
                      </c:pt>
                      <c:pt idx="167">
                        <c:v>4.8639999999999795E-4</c:v>
                      </c:pt>
                      <c:pt idx="168">
                        <c:v>8.119999999999794E-4</c:v>
                      </c:pt>
                      <c:pt idx="169">
                        <c:v>1.0419999999999874E-3</c:v>
                      </c:pt>
                      <c:pt idx="170">
                        <c:v>-1.4999999999998348E-4</c:v>
                      </c:pt>
                      <c:pt idx="171">
                        <c:v>-4.3099999999995919E-4</c:v>
                      </c:pt>
                      <c:pt idx="172">
                        <c:v>-3.5000000000007248E-5</c:v>
                      </c:pt>
                      <c:pt idx="173">
                        <c:v>-8.7000000000003741E-5</c:v>
                      </c:pt>
                      <c:pt idx="174">
                        <c:v>-1.2500000000001399E-4</c:v>
                      </c:pt>
                      <c:pt idx="175">
                        <c:v>-1.2109999999999899E-4</c:v>
                      </c:pt>
                      <c:pt idx="176">
                        <c:v>-1.7599999999995397E-4</c:v>
                      </c:pt>
                      <c:pt idx="177">
                        <c:v>-3.8199999999999346E-4</c:v>
                      </c:pt>
                      <c:pt idx="178">
                        <c:v>5.8000000000002494E-4</c:v>
                      </c:pt>
                      <c:pt idx="179">
                        <c:v>7.4000000000018495E-4</c:v>
                      </c:pt>
                      <c:pt idx="180">
                        <c:v>5.900000000003125E-4</c:v>
                      </c:pt>
                      <c:pt idx="181">
                        <c:v>5.6000000000011596E-4</c:v>
                      </c:pt>
                      <c:pt idx="182">
                        <c:v>5.20000000000298E-4</c:v>
                      </c:pt>
                      <c:pt idx="183">
                        <c:v>7.6000000000009393E-4</c:v>
                      </c:pt>
                      <c:pt idx="184">
                        <c:v>3.6000000000013799E-4</c:v>
                      </c:pt>
                      <c:pt idx="185">
                        <c:v>7.6000000000053802E-4</c:v>
                      </c:pt>
                      <c:pt idx="186">
                        <c:v>9.6999999999969333E-4</c:v>
                      </c:pt>
                      <c:pt idx="187">
                        <c:v>-2.3000000000017451E-4</c:v>
                      </c:pt>
                      <c:pt idx="188">
                        <c:v>4.0000000000262048E-5</c:v>
                      </c:pt>
                      <c:pt idx="189">
                        <c:v>-1.4999999999965041E-4</c:v>
                      </c:pt>
                      <c:pt idx="190">
                        <c:v>1.8999999999991246E-4</c:v>
                      </c:pt>
                      <c:pt idx="191">
                        <c:v>4.0000000000262048E-5</c:v>
                      </c:pt>
                      <c:pt idx="192">
                        <c:v>-9.9999999999766942E-5</c:v>
                      </c:pt>
                      <c:pt idx="193">
                        <c:v>-7.0000000000902673E-5</c:v>
                      </c:pt>
                      <c:pt idx="194">
                        <c:v>-3.2999999999994145E-4</c:v>
                      </c:pt>
                      <c:pt idx="195">
                        <c:v>1.000000000015433E-4</c:v>
                      </c:pt>
                      <c:pt idx="196">
                        <c:v>7.0000000000014495E-4</c:v>
                      </c:pt>
                      <c:pt idx="197">
                        <c:v>1.000000000015433E-4</c:v>
                      </c:pt>
                      <c:pt idx="198">
                        <c:v>6.0000000000037801E-4</c:v>
                      </c:pt>
                      <c:pt idx="199">
                        <c:v>-2.9999999999930083E-4</c:v>
                      </c:pt>
                      <c:pt idx="200">
                        <c:v>-2.9999999999930083E-4</c:v>
                      </c:pt>
                      <c:pt idx="201">
                        <c:v>1.0000000000012221E-3</c:v>
                      </c:pt>
                      <c:pt idx="202">
                        <c:v>6.9999999999836859E-4</c:v>
                      </c:pt>
                      <c:pt idx="203">
                        <c:v>1.9999999999953388E-4</c:v>
                      </c:pt>
                      <c:pt idx="204">
                        <c:v>9.9999999999766942E-5</c:v>
                      </c:pt>
                      <c:pt idx="205">
                        <c:v>1.9999999999953388E-4</c:v>
                      </c:pt>
                      <c:pt idx="206">
                        <c:v>1.9999999999953388E-4</c:v>
                      </c:pt>
                      <c:pt idx="207">
                        <c:v>-6.9999999999481588E-4</c:v>
                      </c:pt>
                      <c:pt idx="208">
                        <c:v>-7.0000000000192131E-4</c:v>
                      </c:pt>
                      <c:pt idx="209">
                        <c:v>-9.0000000000145519E-4</c:v>
                      </c:pt>
                      <c:pt idx="210">
                        <c:v>-1.0999999999938836E-3</c:v>
                      </c:pt>
                      <c:pt idx="211">
                        <c:v>1.0000000000331966E-4</c:v>
                      </c:pt>
                      <c:pt idx="212">
                        <c:v>3.0000000000285354E-4</c:v>
                      </c:pt>
                      <c:pt idx="213">
                        <c:v>1.9999999999953388E-4</c:v>
                      </c:pt>
                      <c:pt idx="214">
                        <c:v>2.9999999999574811E-4</c:v>
                      </c:pt>
                      <c:pt idx="215">
                        <c:v>-1.2000000000043087E-3</c:v>
                      </c:pt>
                      <c:pt idx="216">
                        <c:v>-9.0000000000145519E-4</c:v>
                      </c:pt>
                      <c:pt idx="217">
                        <c:v>-9.9999999999766942E-4</c:v>
                      </c:pt>
                      <c:pt idx="218">
                        <c:v>-5.0000000000238742E-4</c:v>
                      </c:pt>
                      <c:pt idx="219">
                        <c:v>-3.9999999999906777E-4</c:v>
                      </c:pt>
                      <c:pt idx="220">
                        <c:v>-2.0000000000663931E-4</c:v>
                      </c:pt>
                      <c:pt idx="221">
                        <c:v>0</c:v>
                      </c:pt>
                      <c:pt idx="222">
                        <c:v>9.9999999996214228E-5</c:v>
                      </c:pt>
                      <c:pt idx="223">
                        <c:v>7.0000000000192131E-4</c:v>
                      </c:pt>
                      <c:pt idx="224">
                        <c:v>4.9999999999883471E-4</c:v>
                      </c:pt>
                      <c:pt idx="225">
                        <c:v>7.9999999999813554E-4</c:v>
                      </c:pt>
                      <c:pt idx="226">
                        <c:v>7.0000000000192131E-4</c:v>
                      </c:pt>
                      <c:pt idx="227">
                        <c:v>1.200000000000756E-3</c:v>
                      </c:pt>
                      <c:pt idx="228">
                        <c:v>8.0000000000168825E-4</c:v>
                      </c:pt>
                      <c:pt idx="229">
                        <c:v>1.0000000000012221E-3</c:v>
                      </c:pt>
                      <c:pt idx="230">
                        <c:v>1.0000000000012221E-3</c:v>
                      </c:pt>
                      <c:pt idx="231">
                        <c:v>4.9999999999883471E-4</c:v>
                      </c:pt>
                      <c:pt idx="232">
                        <c:v>5.9999999999860165E-4</c:v>
                      </c:pt>
                      <c:pt idx="233">
                        <c:v>3.9999999999906777E-4</c:v>
                      </c:pt>
                      <c:pt idx="234">
                        <c:v>-9.3999999999994088E-4</c:v>
                      </c:pt>
                      <c:pt idx="235">
                        <c:v>-2.2000000000055309E-4</c:v>
                      </c:pt>
                      <c:pt idx="236">
                        <c:v>1.3800000000001589E-3</c:v>
                      </c:pt>
                      <c:pt idx="237">
                        <c:v>-1.4000000000002899E-4</c:v>
                      </c:pt>
                      <c:pt idx="238">
                        <c:v>-5.7000000000062556E-4</c:v>
                      </c:pt>
                      <c:pt idx="239">
                        <c:v>5.5999999999922778E-4</c:v>
                      </c:pt>
                      <c:pt idx="240">
                        <c:v>-8.9999999999967883E-4</c:v>
                      </c:pt>
                      <c:pt idx="241">
                        <c:v>1.2199999999999989E-3</c:v>
                      </c:pt>
                      <c:pt idx="242">
                        <c:v>2.1000000000004349E-3</c:v>
                      </c:pt>
                      <c:pt idx="243">
                        <c:v>9.0000000000145519E-5</c:v>
                      </c:pt>
                      <c:pt idx="244">
                        <c:v>-1.4500000000001734E-3</c:v>
                      </c:pt>
                      <c:pt idx="245">
                        <c:v>1.5499999999999403E-3</c:v>
                      </c:pt>
                      <c:pt idx="246">
                        <c:v>2.5800000000000267E-3</c:v>
                      </c:pt>
                      <c:pt idx="247">
                        <c:v>5.6000000000011596E-4</c:v>
                      </c:pt>
                      <c:pt idx="248">
                        <c:v>-6.3999999999975188E-4</c:v>
                      </c:pt>
                      <c:pt idx="249">
                        <c:v>1.2799999999995038E-3</c:v>
                      </c:pt>
                      <c:pt idx="250">
                        <c:v>-4.1000000000046555E-4</c:v>
                      </c:pt>
                      <c:pt idx="251">
                        <c:v>1.9600000000004059E-3</c:v>
                      </c:pt>
                      <c:pt idx="252">
                        <c:v>2.9999999999752447E-5</c:v>
                      </c:pt>
                      <c:pt idx="253">
                        <c:v>1.4000000000002899E-3</c:v>
                      </c:pt>
                      <c:pt idx="254">
                        <c:v>-1.7700000000004934E-3</c:v>
                      </c:pt>
                      <c:pt idx="255">
                        <c:v>1.9999999999953388E-4</c:v>
                      </c:pt>
                      <c:pt idx="256">
                        <c:v>-2.3999999999979593E-4</c:v>
                      </c:pt>
                      <c:pt idx="257">
                        <c:v>-7.6000000000053802E-4</c:v>
                      </c:pt>
                      <c:pt idx="258">
                        <c:v>1.0400000000001519E-3</c:v>
                      </c:pt>
                      <c:pt idx="259">
                        <c:v>1.7599999999999838E-3</c:v>
                      </c:pt>
                      <c:pt idx="260">
                        <c:v>6.1999999999962085E-4</c:v>
                      </c:pt>
                      <c:pt idx="261">
                        <c:v>4.2999999999970839E-4</c:v>
                      </c:pt>
                      <c:pt idx="262">
                        <c:v>-1.7499999999999183E-3</c:v>
                      </c:pt>
                      <c:pt idx="263">
                        <c:v>4.2999999999970839E-4</c:v>
                      </c:pt>
                      <c:pt idx="264">
                        <c:v>1.3999999999998458E-3</c:v>
                      </c:pt>
                      <c:pt idx="265">
                        <c:v>9.9999999999988987E-4</c:v>
                      </c:pt>
                      <c:pt idx="266">
                        <c:v>-8.9000000000005741E-4</c:v>
                      </c:pt>
                      <c:pt idx="267">
                        <c:v>6.6999999999994841E-4</c:v>
                      </c:pt>
                      <c:pt idx="268">
                        <c:v>2.3599999999999177E-3</c:v>
                      </c:pt>
                      <c:pt idx="269">
                        <c:v>3.2999999999994145E-4</c:v>
                      </c:pt>
                      <c:pt idx="270">
                        <c:v>-6.0999999999999943E-4</c:v>
                      </c:pt>
                      <c:pt idx="271">
                        <c:v>1.4300000000000423E-3</c:v>
                      </c:pt>
                      <c:pt idx="272">
                        <c:v>1.6500000000001513E-3</c:v>
                      </c:pt>
                      <c:pt idx="273">
                        <c:v>-2.1700000000000053E-3</c:v>
                      </c:pt>
                      <c:pt idx="274">
                        <c:v>-1.0300000000000864E-3</c:v>
                      </c:pt>
                      <c:pt idx="275">
                        <c:v>1.9000000000000128E-3</c:v>
                      </c:pt>
                      <c:pt idx="276">
                        <c:v>7.9999999999991189E-4</c:v>
                      </c:pt>
                      <c:pt idx="277">
                        <c:v>-1.7599999999999838E-3</c:v>
                      </c:pt>
                      <c:pt idx="278">
                        <c:v>2.6800000000006818E-3</c:v>
                      </c:pt>
                      <c:pt idx="279">
                        <c:v>8.4999999999979536E-4</c:v>
                      </c:pt>
                      <c:pt idx="280">
                        <c:v>1.7500000000003624E-3</c:v>
                      </c:pt>
                      <c:pt idx="281">
                        <c:v>1.9900000000001583E-3</c:v>
                      </c:pt>
                      <c:pt idx="282">
                        <c:v>1.2499999999997513E-3</c:v>
                      </c:pt>
                      <c:pt idx="283">
                        <c:v>2.6500000000000412E-3</c:v>
                      </c:pt>
                      <c:pt idx="284">
                        <c:v>2.7900000000000702E-3</c:v>
                      </c:pt>
                      <c:pt idx="285">
                        <c:v>2.8700000000005943E-3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0CF-4332-A628-9838F6FE466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Knee Varus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'C1794A05 - L Hip'!$T$5:$T$290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'C1794A05 - L Knee'!$L$5:$L$290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-2.9999999999574811E-4</c:v>
                      </c:pt>
                      <c:pt idx="1">
                        <c:v>9.9999999996214228E-5</c:v>
                      </c:pt>
                      <c:pt idx="2">
                        <c:v>1.9999999999953388E-4</c:v>
                      </c:pt>
                      <c:pt idx="3">
                        <c:v>1.9999999999953388E-4</c:v>
                      </c:pt>
                      <c:pt idx="4">
                        <c:v>-9.9999999996214228E-5</c:v>
                      </c:pt>
                      <c:pt idx="5">
                        <c:v>-3.0000000000285354E-4</c:v>
                      </c:pt>
                      <c:pt idx="6">
                        <c:v>1.0000000000331966E-4</c:v>
                      </c:pt>
                      <c:pt idx="7">
                        <c:v>-2.0000000000663931E-4</c:v>
                      </c:pt>
                      <c:pt idx="8">
                        <c:v>-2.9999999999574811E-4</c:v>
                      </c:pt>
                      <c:pt idx="9">
                        <c:v>2.000000000030866E-4</c:v>
                      </c:pt>
                      <c:pt idx="10">
                        <c:v>-9.9999999999766942E-5</c:v>
                      </c:pt>
                      <c:pt idx="11">
                        <c:v>-9.9999999999766942E-5</c:v>
                      </c:pt>
                      <c:pt idx="12">
                        <c:v>0</c:v>
                      </c:pt>
                      <c:pt idx="13">
                        <c:v>-1.9999999999953388E-4</c:v>
                      </c:pt>
                      <c:pt idx="14">
                        <c:v>-1.9999999999953388E-4</c:v>
                      </c:pt>
                      <c:pt idx="15">
                        <c:v>-2.9999999999930083E-4</c:v>
                      </c:pt>
                      <c:pt idx="16">
                        <c:v>9.9999999999766942E-5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-1.9999999999953388E-4</c:v>
                      </c:pt>
                      <c:pt idx="20">
                        <c:v>0</c:v>
                      </c:pt>
                      <c:pt idx="21">
                        <c:v>-1.9999999999953388E-4</c:v>
                      </c:pt>
                      <c:pt idx="22">
                        <c:v>-9.9999999999766942E-5</c:v>
                      </c:pt>
                      <c:pt idx="23">
                        <c:v>3.9999999999906777E-4</c:v>
                      </c:pt>
                      <c:pt idx="24">
                        <c:v>-9.9999999999766942E-5</c:v>
                      </c:pt>
                      <c:pt idx="25">
                        <c:v>-9.9999999999766942E-5</c:v>
                      </c:pt>
                      <c:pt idx="26">
                        <c:v>-2.9999999999930083E-4</c:v>
                      </c:pt>
                      <c:pt idx="27">
                        <c:v>-1.9999999999953388E-4</c:v>
                      </c:pt>
                      <c:pt idx="28">
                        <c:v>-2.9999999999930083E-4</c:v>
                      </c:pt>
                      <c:pt idx="29">
                        <c:v>1.9999999999953388E-4</c:v>
                      </c:pt>
                      <c:pt idx="30">
                        <c:v>9.9999999999766942E-5</c:v>
                      </c:pt>
                      <c:pt idx="31">
                        <c:v>0</c:v>
                      </c:pt>
                      <c:pt idx="32">
                        <c:v>1.9999999999953388E-4</c:v>
                      </c:pt>
                      <c:pt idx="33">
                        <c:v>-1.9999999999953388E-4</c:v>
                      </c:pt>
                      <c:pt idx="34">
                        <c:v>0</c:v>
                      </c:pt>
                      <c:pt idx="35">
                        <c:v>-9.9999999999766942E-5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9.9999999999766942E-5</c:v>
                      </c:pt>
                      <c:pt idx="39">
                        <c:v>0</c:v>
                      </c:pt>
                      <c:pt idx="40">
                        <c:v>-9.9999999999766942E-5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1.000000000015433E-4</c:v>
                      </c:pt>
                      <c:pt idx="44">
                        <c:v>9.9999999999766942E-5</c:v>
                      </c:pt>
                      <c:pt idx="45">
                        <c:v>-1.9999999999953388E-4</c:v>
                      </c:pt>
                      <c:pt idx="46">
                        <c:v>1.000000000015433E-4</c:v>
                      </c:pt>
                      <c:pt idx="47">
                        <c:v>-9.9999999999766942E-5</c:v>
                      </c:pt>
                      <c:pt idx="48">
                        <c:v>2.9999999999930083E-4</c:v>
                      </c:pt>
                      <c:pt idx="49">
                        <c:v>2.9999999999930083E-4</c:v>
                      </c:pt>
                      <c:pt idx="50">
                        <c:v>-1.9999999999953388E-4</c:v>
                      </c:pt>
                      <c:pt idx="51">
                        <c:v>0</c:v>
                      </c:pt>
                      <c:pt idx="52">
                        <c:v>-1.9999999999953388E-4</c:v>
                      </c:pt>
                      <c:pt idx="53">
                        <c:v>9.9999999999766942E-5</c:v>
                      </c:pt>
                      <c:pt idx="54">
                        <c:v>-9.9999999999766942E-5</c:v>
                      </c:pt>
                      <c:pt idx="55">
                        <c:v>-9.9999999999766942E-5</c:v>
                      </c:pt>
                      <c:pt idx="56">
                        <c:v>-2.9999999999930083E-4</c:v>
                      </c:pt>
                      <c:pt idx="57">
                        <c:v>9.9999999999766942E-5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1.9999999999953388E-4</c:v>
                      </c:pt>
                      <c:pt idx="61">
                        <c:v>9.9999999999766942E-5</c:v>
                      </c:pt>
                      <c:pt idx="62">
                        <c:v>0</c:v>
                      </c:pt>
                      <c:pt idx="63">
                        <c:v>-9.9999999999766942E-5</c:v>
                      </c:pt>
                      <c:pt idx="64">
                        <c:v>2.9999999999930083E-4</c:v>
                      </c:pt>
                      <c:pt idx="65">
                        <c:v>-4.0000000000084412E-4</c:v>
                      </c:pt>
                      <c:pt idx="66">
                        <c:v>-1.9999999999953388E-4</c:v>
                      </c:pt>
                      <c:pt idx="67">
                        <c:v>0</c:v>
                      </c:pt>
                      <c:pt idx="68">
                        <c:v>9.9999999999766942E-5</c:v>
                      </c:pt>
                      <c:pt idx="69">
                        <c:v>-1.9999999999953388E-4</c:v>
                      </c:pt>
                      <c:pt idx="70">
                        <c:v>-2.9999999999930083E-4</c:v>
                      </c:pt>
                      <c:pt idx="71">
                        <c:v>-9.9999999999766942E-5</c:v>
                      </c:pt>
                      <c:pt idx="72">
                        <c:v>-9.9999999999766942E-5</c:v>
                      </c:pt>
                      <c:pt idx="73">
                        <c:v>2.9999999999930083E-4</c:v>
                      </c:pt>
                      <c:pt idx="74">
                        <c:v>-9.9999999999766942E-5</c:v>
                      </c:pt>
                      <c:pt idx="75">
                        <c:v>-9.9999999999766942E-5</c:v>
                      </c:pt>
                      <c:pt idx="76">
                        <c:v>0</c:v>
                      </c:pt>
                      <c:pt idx="77">
                        <c:v>9.9999999999766942E-5</c:v>
                      </c:pt>
                      <c:pt idx="78">
                        <c:v>-9.9999999999766942E-5</c:v>
                      </c:pt>
                      <c:pt idx="79">
                        <c:v>-2.000000000030866E-4</c:v>
                      </c:pt>
                      <c:pt idx="80">
                        <c:v>0</c:v>
                      </c:pt>
                      <c:pt idx="81">
                        <c:v>-9.9999999999766942E-5</c:v>
                      </c:pt>
                      <c:pt idx="82">
                        <c:v>-1.9999999999953388E-4</c:v>
                      </c:pt>
                      <c:pt idx="83">
                        <c:v>-1.0000000000331966E-4</c:v>
                      </c:pt>
                      <c:pt idx="84">
                        <c:v>0</c:v>
                      </c:pt>
                      <c:pt idx="85">
                        <c:v>-9.9999999999766942E-5</c:v>
                      </c:pt>
                      <c:pt idx="86">
                        <c:v>-1.0000000000331966E-4</c:v>
                      </c:pt>
                      <c:pt idx="87">
                        <c:v>-9.9999999999766942E-5</c:v>
                      </c:pt>
                      <c:pt idx="88">
                        <c:v>-1.9999999999953388E-4</c:v>
                      </c:pt>
                      <c:pt idx="89">
                        <c:v>-4.9999999999883471E-4</c:v>
                      </c:pt>
                      <c:pt idx="90">
                        <c:v>-1.0000000000331966E-4</c:v>
                      </c:pt>
                      <c:pt idx="91">
                        <c:v>1.0000000000331966E-4</c:v>
                      </c:pt>
                      <c:pt idx="92">
                        <c:v>-4.000000000061732E-4</c:v>
                      </c:pt>
                      <c:pt idx="93">
                        <c:v>-9.9999999996214228E-5</c:v>
                      </c:pt>
                      <c:pt idx="94">
                        <c:v>9.9999999996214228E-5</c:v>
                      </c:pt>
                      <c:pt idx="95">
                        <c:v>-1.9999999999953388E-4</c:v>
                      </c:pt>
                      <c:pt idx="96">
                        <c:v>0</c:v>
                      </c:pt>
                      <c:pt idx="97">
                        <c:v>3.0000000000285354E-4</c:v>
                      </c:pt>
                      <c:pt idx="98">
                        <c:v>3.9999999999906777E-4</c:v>
                      </c:pt>
                      <c:pt idx="99">
                        <c:v>3.9999999999906777E-4</c:v>
                      </c:pt>
                      <c:pt idx="100">
                        <c:v>3.9999999999906777E-4</c:v>
                      </c:pt>
                      <c:pt idx="101">
                        <c:v>5.9999999999860165E-4</c:v>
                      </c:pt>
                      <c:pt idx="102">
                        <c:v>5.9999999999860165E-4</c:v>
                      </c:pt>
                      <c:pt idx="103">
                        <c:v>7.9999999999813554E-4</c:v>
                      </c:pt>
                      <c:pt idx="104">
                        <c:v>4.000000000061732E-4</c:v>
                      </c:pt>
                      <c:pt idx="105">
                        <c:v>5.0000000000238742E-4</c:v>
                      </c:pt>
                      <c:pt idx="106">
                        <c:v>5.0000000000238742E-4</c:v>
                      </c:pt>
                      <c:pt idx="107">
                        <c:v>9.9999999996214228E-5</c:v>
                      </c:pt>
                      <c:pt idx="108">
                        <c:v>-9.9999999996214228E-5</c:v>
                      </c:pt>
                      <c:pt idx="109">
                        <c:v>1.0000000000331966E-4</c:v>
                      </c:pt>
                      <c:pt idx="110">
                        <c:v>0</c:v>
                      </c:pt>
                      <c:pt idx="111">
                        <c:v>3.0000000000285354E-4</c:v>
                      </c:pt>
                      <c:pt idx="112">
                        <c:v>-3.0000000000285354E-4</c:v>
                      </c:pt>
                      <c:pt idx="113">
                        <c:v>-1.9999999999953388E-4</c:v>
                      </c:pt>
                      <c:pt idx="114">
                        <c:v>-5.9999999999860165E-4</c:v>
                      </c:pt>
                      <c:pt idx="115">
                        <c:v>-3.9999999999906777E-4</c:v>
                      </c:pt>
                      <c:pt idx="116">
                        <c:v>-1.9999999999953388E-4</c:v>
                      </c:pt>
                      <c:pt idx="117">
                        <c:v>-4.000000000061732E-4</c:v>
                      </c:pt>
                      <c:pt idx="118">
                        <c:v>-3.0000000000285354E-4</c:v>
                      </c:pt>
                      <c:pt idx="119">
                        <c:v>-4.0000000000262048E-4</c:v>
                      </c:pt>
                      <c:pt idx="120">
                        <c:v>-3.0000000000285354E-4</c:v>
                      </c:pt>
                      <c:pt idx="121">
                        <c:v>-3.9999999999906777E-4</c:v>
                      </c:pt>
                      <c:pt idx="122">
                        <c:v>-3.9999999999906777E-4</c:v>
                      </c:pt>
                      <c:pt idx="123">
                        <c:v>-1.9999999999953388E-4</c:v>
                      </c:pt>
                      <c:pt idx="124">
                        <c:v>0</c:v>
                      </c:pt>
                      <c:pt idx="125">
                        <c:v>-9.9999999999766942E-5</c:v>
                      </c:pt>
                      <c:pt idx="126">
                        <c:v>-9.9999999999766942E-5</c:v>
                      </c:pt>
                      <c:pt idx="127">
                        <c:v>9.9999999999766942E-5</c:v>
                      </c:pt>
                      <c:pt idx="128">
                        <c:v>0</c:v>
                      </c:pt>
                      <c:pt idx="129">
                        <c:v>1.9999999999953388E-4</c:v>
                      </c:pt>
                      <c:pt idx="130">
                        <c:v>9.9999999999766942E-5</c:v>
                      </c:pt>
                      <c:pt idx="131">
                        <c:v>9.9999999999766942E-5</c:v>
                      </c:pt>
                      <c:pt idx="132">
                        <c:v>0</c:v>
                      </c:pt>
                      <c:pt idx="133">
                        <c:v>9.9999999999766942E-5</c:v>
                      </c:pt>
                      <c:pt idx="134">
                        <c:v>0</c:v>
                      </c:pt>
                      <c:pt idx="135">
                        <c:v>-9.9999999999766942E-5</c:v>
                      </c:pt>
                      <c:pt idx="136">
                        <c:v>0</c:v>
                      </c:pt>
                      <c:pt idx="137">
                        <c:v>9.9999999999766942E-5</c:v>
                      </c:pt>
                      <c:pt idx="138">
                        <c:v>0</c:v>
                      </c:pt>
                      <c:pt idx="139">
                        <c:v>-2.9999999999930083E-4</c:v>
                      </c:pt>
                      <c:pt idx="140">
                        <c:v>-1.0000000000331966E-4</c:v>
                      </c:pt>
                      <c:pt idx="141">
                        <c:v>9.9999999999766942E-5</c:v>
                      </c:pt>
                      <c:pt idx="142">
                        <c:v>9.9999999999766942E-5</c:v>
                      </c:pt>
                      <c:pt idx="143">
                        <c:v>-9.9999999999766942E-5</c:v>
                      </c:pt>
                      <c:pt idx="144">
                        <c:v>0</c:v>
                      </c:pt>
                      <c:pt idx="145">
                        <c:v>-9.9999999999766942E-5</c:v>
                      </c:pt>
                      <c:pt idx="146">
                        <c:v>1.000000000015433E-4</c:v>
                      </c:pt>
                      <c:pt idx="147">
                        <c:v>2.9999999999930083E-4</c:v>
                      </c:pt>
                      <c:pt idx="148">
                        <c:v>9.9999999999766942E-5</c:v>
                      </c:pt>
                      <c:pt idx="149">
                        <c:v>1.9999999999953388E-4</c:v>
                      </c:pt>
                      <c:pt idx="150">
                        <c:v>9.9999999999766942E-5</c:v>
                      </c:pt>
                      <c:pt idx="151">
                        <c:v>-1.000000000015433E-4</c:v>
                      </c:pt>
                      <c:pt idx="152">
                        <c:v>9.9999999999766942E-5</c:v>
                      </c:pt>
                      <c:pt idx="153">
                        <c:v>-9.9999999999766942E-5</c:v>
                      </c:pt>
                      <c:pt idx="154">
                        <c:v>0</c:v>
                      </c:pt>
                      <c:pt idx="155">
                        <c:v>-2.0000000000131024E-4</c:v>
                      </c:pt>
                      <c:pt idx="156">
                        <c:v>-9.9999999999766942E-5</c:v>
                      </c:pt>
                      <c:pt idx="157">
                        <c:v>9.9999999999766942E-5</c:v>
                      </c:pt>
                      <c:pt idx="158">
                        <c:v>9.9999999999766942E-5</c:v>
                      </c:pt>
                      <c:pt idx="159">
                        <c:v>-9.9999999999766942E-5</c:v>
                      </c:pt>
                      <c:pt idx="160">
                        <c:v>-9.9999999999766942E-5</c:v>
                      </c:pt>
                      <c:pt idx="161">
                        <c:v>1.000000000015433E-4</c:v>
                      </c:pt>
                      <c:pt idx="162">
                        <c:v>-1.9999999999953388E-4</c:v>
                      </c:pt>
                      <c:pt idx="163">
                        <c:v>-9.9999999999766942E-5</c:v>
                      </c:pt>
                      <c:pt idx="164">
                        <c:v>1.9999999999953388E-4</c:v>
                      </c:pt>
                      <c:pt idx="165">
                        <c:v>-1.9999999999953388E-4</c:v>
                      </c:pt>
                      <c:pt idx="166">
                        <c:v>1.9999999999953388E-4</c:v>
                      </c:pt>
                      <c:pt idx="167">
                        <c:v>1.9999999999953388E-4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1.000000000015433E-4</c:v>
                      </c:pt>
                      <c:pt idx="171">
                        <c:v>1.000000000015433E-4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2.0000000000131024E-4</c:v>
                      </c:pt>
                      <c:pt idx="175">
                        <c:v>3.0000000000107718E-4</c:v>
                      </c:pt>
                      <c:pt idx="176">
                        <c:v>9.9999999999766942E-5</c:v>
                      </c:pt>
                      <c:pt idx="177">
                        <c:v>-9.9999999999766942E-5</c:v>
                      </c:pt>
                      <c:pt idx="178">
                        <c:v>-9.9999999999766942E-5</c:v>
                      </c:pt>
                      <c:pt idx="179">
                        <c:v>9.9999999999766942E-5</c:v>
                      </c:pt>
                      <c:pt idx="180">
                        <c:v>-2.9999999999930083E-4</c:v>
                      </c:pt>
                      <c:pt idx="181">
                        <c:v>1.9999999999953388E-4</c:v>
                      </c:pt>
                      <c:pt idx="182">
                        <c:v>0</c:v>
                      </c:pt>
                      <c:pt idx="183">
                        <c:v>-2.9999999999930083E-4</c:v>
                      </c:pt>
                      <c:pt idx="184">
                        <c:v>0</c:v>
                      </c:pt>
                      <c:pt idx="185">
                        <c:v>-9.9999999999766942E-5</c:v>
                      </c:pt>
                      <c:pt idx="186">
                        <c:v>-3.9999999999906777E-4</c:v>
                      </c:pt>
                      <c:pt idx="187">
                        <c:v>0</c:v>
                      </c:pt>
                      <c:pt idx="188">
                        <c:v>9.9999999999766942E-5</c:v>
                      </c:pt>
                      <c:pt idx="189">
                        <c:v>0</c:v>
                      </c:pt>
                      <c:pt idx="190">
                        <c:v>9.9999999999766942E-5</c:v>
                      </c:pt>
                      <c:pt idx="191">
                        <c:v>2.9999999999930083E-4</c:v>
                      </c:pt>
                      <c:pt idx="192">
                        <c:v>-9.9999999999766942E-5</c:v>
                      </c:pt>
                      <c:pt idx="193">
                        <c:v>-1.9999999999953388E-4</c:v>
                      </c:pt>
                      <c:pt idx="194">
                        <c:v>-9.9999999999766942E-5</c:v>
                      </c:pt>
                      <c:pt idx="195">
                        <c:v>-2.9999999999930083E-4</c:v>
                      </c:pt>
                      <c:pt idx="196">
                        <c:v>0</c:v>
                      </c:pt>
                      <c:pt idx="197">
                        <c:v>-1.9999999999953388E-4</c:v>
                      </c:pt>
                      <c:pt idx="198">
                        <c:v>-1.9999999999953388E-4</c:v>
                      </c:pt>
                      <c:pt idx="199">
                        <c:v>1.9999999999953388E-4</c:v>
                      </c:pt>
                      <c:pt idx="200">
                        <c:v>2.9999999999930083E-4</c:v>
                      </c:pt>
                      <c:pt idx="201">
                        <c:v>-4.9999999999883471E-4</c:v>
                      </c:pt>
                      <c:pt idx="202">
                        <c:v>-3.0000000000285354E-4</c:v>
                      </c:pt>
                      <c:pt idx="203">
                        <c:v>1.0000000000331966E-4</c:v>
                      </c:pt>
                      <c:pt idx="204">
                        <c:v>9.9999999996214228E-5</c:v>
                      </c:pt>
                      <c:pt idx="205">
                        <c:v>0</c:v>
                      </c:pt>
                      <c:pt idx="206">
                        <c:v>-1.0000000000331966E-4</c:v>
                      </c:pt>
                      <c:pt idx="207">
                        <c:v>7.0000000000192131E-4</c:v>
                      </c:pt>
                      <c:pt idx="208">
                        <c:v>7.9999999999813554E-4</c:v>
                      </c:pt>
                      <c:pt idx="209">
                        <c:v>5.9999999999860165E-4</c:v>
                      </c:pt>
                      <c:pt idx="210">
                        <c:v>8.0000000000524096E-4</c:v>
                      </c:pt>
                      <c:pt idx="211">
                        <c:v>-9.9999999996214228E-5</c:v>
                      </c:pt>
                      <c:pt idx="212">
                        <c:v>0</c:v>
                      </c:pt>
                      <c:pt idx="213">
                        <c:v>-1.0000000000331966E-4</c:v>
                      </c:pt>
                      <c:pt idx="214">
                        <c:v>-9.9999999996214228E-5</c:v>
                      </c:pt>
                      <c:pt idx="215">
                        <c:v>1.1000000000009891E-3</c:v>
                      </c:pt>
                      <c:pt idx="216">
                        <c:v>7.0000000000192131E-4</c:v>
                      </c:pt>
                      <c:pt idx="217">
                        <c:v>7.9999999999813554E-4</c:v>
                      </c:pt>
                      <c:pt idx="218">
                        <c:v>7.0000000000192131E-4</c:v>
                      </c:pt>
                      <c:pt idx="219">
                        <c:v>1.9999999999953388E-4</c:v>
                      </c:pt>
                      <c:pt idx="220">
                        <c:v>1.0000000000331966E-4</c:v>
                      </c:pt>
                      <c:pt idx="221">
                        <c:v>-1.0000000000331966E-4</c:v>
                      </c:pt>
                      <c:pt idx="222">
                        <c:v>0</c:v>
                      </c:pt>
                      <c:pt idx="223">
                        <c:v>-7.0000000000192131E-4</c:v>
                      </c:pt>
                      <c:pt idx="224">
                        <c:v>-1.9999999999953388E-4</c:v>
                      </c:pt>
                      <c:pt idx="225">
                        <c:v>-7.0000000000192131E-4</c:v>
                      </c:pt>
                      <c:pt idx="226">
                        <c:v>-1.9999999999953388E-4</c:v>
                      </c:pt>
                      <c:pt idx="227">
                        <c:v>-5.0000000000238742E-4</c:v>
                      </c:pt>
                      <c:pt idx="228">
                        <c:v>-5.9999999999860165E-4</c:v>
                      </c:pt>
                      <c:pt idx="229">
                        <c:v>-2.9999999999574811E-4</c:v>
                      </c:pt>
                      <c:pt idx="230">
                        <c:v>-2.9999999999574811E-4</c:v>
                      </c:pt>
                      <c:pt idx="231">
                        <c:v>-2.9999999999930083E-4</c:v>
                      </c:pt>
                      <c:pt idx="232">
                        <c:v>-4.9999999999883471E-4</c:v>
                      </c:pt>
                      <c:pt idx="233">
                        <c:v>-4.9999999999883471E-4</c:v>
                      </c:pt>
                      <c:pt idx="234">
                        <c:v>-1.1000000000009891E-3</c:v>
                      </c:pt>
                      <c:pt idx="235">
                        <c:v>-8.0000000000168825E-4</c:v>
                      </c:pt>
                      <c:pt idx="236">
                        <c:v>2.9999999999930083E-4</c:v>
                      </c:pt>
                      <c:pt idx="237">
                        <c:v>-1.9999999999953388E-4</c:v>
                      </c:pt>
                      <c:pt idx="238">
                        <c:v>-9.9999999999766942E-5</c:v>
                      </c:pt>
                      <c:pt idx="239">
                        <c:v>1.200000000000756E-3</c:v>
                      </c:pt>
                      <c:pt idx="240">
                        <c:v>0</c:v>
                      </c:pt>
                      <c:pt idx="241">
                        <c:v>2.9999999999930083E-4</c:v>
                      </c:pt>
                      <c:pt idx="242">
                        <c:v>4.0000000000262048E-4</c:v>
                      </c:pt>
                      <c:pt idx="243">
                        <c:v>-5.9999999999860165E-4</c:v>
                      </c:pt>
                      <c:pt idx="244">
                        <c:v>-9.0000000000145519E-4</c:v>
                      </c:pt>
                      <c:pt idx="245">
                        <c:v>0</c:v>
                      </c:pt>
                      <c:pt idx="246">
                        <c:v>1.6999999999995907E-3</c:v>
                      </c:pt>
                      <c:pt idx="247">
                        <c:v>1.0000000000012221E-3</c:v>
                      </c:pt>
                      <c:pt idx="248">
                        <c:v>-2.9999999999930083E-4</c:v>
                      </c:pt>
                      <c:pt idx="249">
                        <c:v>4.0000000000262048E-4</c:v>
                      </c:pt>
                      <c:pt idx="250">
                        <c:v>9.9999999999766942E-5</c:v>
                      </c:pt>
                      <c:pt idx="251">
                        <c:v>1.200000000000756E-3</c:v>
                      </c:pt>
                      <c:pt idx="252">
                        <c:v>-1.200000000000756E-3</c:v>
                      </c:pt>
                      <c:pt idx="253">
                        <c:v>1.300000000000523E-3</c:v>
                      </c:pt>
                      <c:pt idx="254">
                        <c:v>-1.0000000000012221E-3</c:v>
                      </c:pt>
                      <c:pt idx="255">
                        <c:v>-1.0000000000012221E-3</c:v>
                      </c:pt>
                      <c:pt idx="256">
                        <c:v>2.9999999999930083E-4</c:v>
                      </c:pt>
                      <c:pt idx="257">
                        <c:v>0</c:v>
                      </c:pt>
                      <c:pt idx="258">
                        <c:v>1.300000000000523E-3</c:v>
                      </c:pt>
                      <c:pt idx="259">
                        <c:v>-3.9999999999906777E-4</c:v>
                      </c:pt>
                      <c:pt idx="260">
                        <c:v>1.0999999999992127E-3</c:v>
                      </c:pt>
                      <c:pt idx="261">
                        <c:v>2.0000000000131024E-4</c:v>
                      </c:pt>
                      <c:pt idx="262">
                        <c:v>-1.000000000015433E-4</c:v>
                      </c:pt>
                      <c:pt idx="263">
                        <c:v>-6.0000000000037801E-4</c:v>
                      </c:pt>
                      <c:pt idx="264">
                        <c:v>-2.9999999999930083E-4</c:v>
                      </c:pt>
                      <c:pt idx="265">
                        <c:v>-9.9999999999944578E-4</c:v>
                      </c:pt>
                      <c:pt idx="266">
                        <c:v>-3.0000000000107718E-4</c:v>
                      </c:pt>
                      <c:pt idx="267">
                        <c:v>-7.9999999999991189E-4</c:v>
                      </c:pt>
                      <c:pt idx="268">
                        <c:v>0</c:v>
                      </c:pt>
                      <c:pt idx="269">
                        <c:v>-6.0000000000037801E-4</c:v>
                      </c:pt>
                      <c:pt idx="270">
                        <c:v>-4.9999999999883471E-4</c:v>
                      </c:pt>
                      <c:pt idx="271">
                        <c:v>-9.9999999999766942E-5</c:v>
                      </c:pt>
                      <c:pt idx="272">
                        <c:v>1.4000000000002899E-3</c:v>
                      </c:pt>
                      <c:pt idx="273">
                        <c:v>-1.4000000000002899E-3</c:v>
                      </c:pt>
                      <c:pt idx="274">
                        <c:v>-1.000000000015433E-4</c:v>
                      </c:pt>
                      <c:pt idx="275">
                        <c:v>6.0000000000037801E-4</c:v>
                      </c:pt>
                      <c:pt idx="276">
                        <c:v>-9.9999999999766942E-5</c:v>
                      </c:pt>
                      <c:pt idx="277">
                        <c:v>9.9999999999766942E-5</c:v>
                      </c:pt>
                      <c:pt idx="278">
                        <c:v>6.9999999999836859E-4</c:v>
                      </c:pt>
                      <c:pt idx="279">
                        <c:v>9.9999999999766942E-5</c:v>
                      </c:pt>
                      <c:pt idx="280">
                        <c:v>1.9999999999953388E-4</c:v>
                      </c:pt>
                      <c:pt idx="281">
                        <c:v>1.1999999999989797E-3</c:v>
                      </c:pt>
                      <c:pt idx="282">
                        <c:v>-6.0000000000037801E-4</c:v>
                      </c:pt>
                      <c:pt idx="283">
                        <c:v>2.0000000000131024E-4</c:v>
                      </c:pt>
                      <c:pt idx="284">
                        <c:v>4.9999999999883471E-4</c:v>
                      </c:pt>
                      <c:pt idx="285">
                        <c:v>7.0000000000014495E-4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CF-4332-A628-9838F6FE4664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Knee Rotation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Knee Flexion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  <c:extLst xmlns:c15="http://schemas.microsoft.com/office/drawing/2012/chart"/>
            </c:numRef>
          </c:cat>
          <c:val>
            <c:numRef>
              <c:f>'C1794A05 - L Knee'!$K$5:$K$290</c:f>
              <c:numCache>
                <c:formatCode>General</c:formatCode>
                <c:ptCount val="286"/>
                <c:pt idx="0">
                  <c:v>0</c:v>
                </c:pt>
                <c:pt idx="1">
                  <c:v>-3.9999999999906777E-4</c:v>
                </c:pt>
                <c:pt idx="2">
                  <c:v>-6.0000000000215437E-4</c:v>
                </c:pt>
                <c:pt idx="3">
                  <c:v>-4.9999999999883471E-4</c:v>
                </c:pt>
                <c:pt idx="4">
                  <c:v>-1.9999999999953388E-4</c:v>
                </c:pt>
                <c:pt idx="5">
                  <c:v>9.9999999999766942E-5</c:v>
                </c:pt>
                <c:pt idx="6">
                  <c:v>3.9999999999906777E-4</c:v>
                </c:pt>
                <c:pt idx="7">
                  <c:v>0</c:v>
                </c:pt>
                <c:pt idx="8">
                  <c:v>9.9999999999766942E-5</c:v>
                </c:pt>
                <c:pt idx="9">
                  <c:v>-9.9999999999766942E-5</c:v>
                </c:pt>
                <c:pt idx="10">
                  <c:v>2.9999999999930083E-4</c:v>
                </c:pt>
                <c:pt idx="11">
                  <c:v>2.9999999999930083E-4</c:v>
                </c:pt>
                <c:pt idx="12">
                  <c:v>7.0000000000014495E-4</c:v>
                </c:pt>
                <c:pt idx="13">
                  <c:v>9.0000000000145519E-4</c:v>
                </c:pt>
                <c:pt idx="14">
                  <c:v>9.0000000000145519E-4</c:v>
                </c:pt>
                <c:pt idx="15">
                  <c:v>5.0000000000061107E-4</c:v>
                </c:pt>
                <c:pt idx="16">
                  <c:v>6.3000000000101863E-4</c:v>
                </c:pt>
                <c:pt idx="17">
                  <c:v>6.5000000000026148E-4</c:v>
                </c:pt>
                <c:pt idx="18">
                  <c:v>-1.8999999999991246E-4</c:v>
                </c:pt>
                <c:pt idx="19">
                  <c:v>-1.0999999999938836E-4</c:v>
                </c:pt>
                <c:pt idx="20">
                  <c:v>2.4000000000068411E-4</c:v>
                </c:pt>
                <c:pt idx="21">
                  <c:v>6.0000000000393072E-5</c:v>
                </c:pt>
                <c:pt idx="22">
                  <c:v>1.7000000000066962E-4</c:v>
                </c:pt>
                <c:pt idx="23">
                  <c:v>3.599999999996939E-4</c:v>
                </c:pt>
                <c:pt idx="24">
                  <c:v>2.6999999999999247E-4</c:v>
                </c:pt>
                <c:pt idx="25">
                  <c:v>-3.9999999999995595E-4</c:v>
                </c:pt>
                <c:pt idx="26">
                  <c:v>1.5999999999971593E-4</c:v>
                </c:pt>
                <c:pt idx="27">
                  <c:v>4.9999999999883471E-5</c:v>
                </c:pt>
                <c:pt idx="28">
                  <c:v>1.4000000000002899E-4</c:v>
                </c:pt>
                <c:pt idx="29">
                  <c:v>2.8000000000005798E-4</c:v>
                </c:pt>
                <c:pt idx="30">
                  <c:v>4.7999999999959186E-4</c:v>
                </c:pt>
                <c:pt idx="31">
                  <c:v>2.6000000000037105E-4</c:v>
                </c:pt>
                <c:pt idx="32">
                  <c:v>7.0000000000014495E-4</c:v>
                </c:pt>
                <c:pt idx="33">
                  <c:v>2.3999999999979593E-4</c:v>
                </c:pt>
                <c:pt idx="34">
                  <c:v>7.0000000000014495E-5</c:v>
                </c:pt>
                <c:pt idx="35">
                  <c:v>1.0000000000021103E-4</c:v>
                </c:pt>
                <c:pt idx="36">
                  <c:v>1.9999999999997797E-4</c:v>
                </c:pt>
                <c:pt idx="37">
                  <c:v>9.0000000000145519E-5</c:v>
                </c:pt>
                <c:pt idx="38">
                  <c:v>1.9999999999997797E-4</c:v>
                </c:pt>
                <c:pt idx="39">
                  <c:v>4.6000000000012697E-4</c:v>
                </c:pt>
                <c:pt idx="40">
                  <c:v>1.2199999999995548E-4</c:v>
                </c:pt>
                <c:pt idx="41">
                  <c:v>2.4299999999999322E-4</c:v>
                </c:pt>
                <c:pt idx="42">
                  <c:v>4.2199999999997795E-4</c:v>
                </c:pt>
                <c:pt idx="43">
                  <c:v>-7.999999999999674E-5</c:v>
                </c:pt>
                <c:pt idx="44">
                  <c:v>3.6700000000000621E-4</c:v>
                </c:pt>
                <c:pt idx="45">
                  <c:v>4.3999999999988493E-5</c:v>
                </c:pt>
                <c:pt idx="46">
                  <c:v>1.9600000000000173E-4</c:v>
                </c:pt>
                <c:pt idx="47">
                  <c:v>3.829999999999667E-4</c:v>
                </c:pt>
                <c:pt idx="48">
                  <c:v>1.1400000000000299E-4</c:v>
                </c:pt>
                <c:pt idx="49">
                  <c:v>4.7700000000006071E-4</c:v>
                </c:pt>
                <c:pt idx="50">
                  <c:v>2.5699999999995171E-4</c:v>
                </c:pt>
                <c:pt idx="51">
                  <c:v>7.0000000000014495E-5</c:v>
                </c:pt>
                <c:pt idx="52">
                  <c:v>5.0000000000016698E-4</c:v>
                </c:pt>
                <c:pt idx="53">
                  <c:v>1.5999999999993797E-4</c:v>
                </c:pt>
                <c:pt idx="54">
                  <c:v>3.0999999999981043E-4</c:v>
                </c:pt>
                <c:pt idx="55">
                  <c:v>7.0000000000014495E-5</c:v>
                </c:pt>
                <c:pt idx="56">
                  <c:v>2.4000000000024002E-4</c:v>
                </c:pt>
                <c:pt idx="57">
                  <c:v>3.2000000000032003E-4</c:v>
                </c:pt>
                <c:pt idx="58">
                  <c:v>-2.4999999999986144E-4</c:v>
                </c:pt>
                <c:pt idx="59">
                  <c:v>1.1999999999989797E-4</c:v>
                </c:pt>
                <c:pt idx="60">
                  <c:v>2.3999999999979593E-4</c:v>
                </c:pt>
                <c:pt idx="61">
                  <c:v>4.2000000000008697E-4</c:v>
                </c:pt>
                <c:pt idx="62">
                  <c:v>4.3000000000015248E-4</c:v>
                </c:pt>
                <c:pt idx="63">
                  <c:v>-7.0000000000014495E-5</c:v>
                </c:pt>
                <c:pt idx="64">
                  <c:v>2.5999999999992696E-4</c:v>
                </c:pt>
                <c:pt idx="65">
                  <c:v>5.9999999999948983E-5</c:v>
                </c:pt>
                <c:pt idx="66">
                  <c:v>2.1999999999966491E-4</c:v>
                </c:pt>
                <c:pt idx="67">
                  <c:v>-1.6999999999978144E-4</c:v>
                </c:pt>
                <c:pt idx="68">
                  <c:v>3.9000000000033452E-4</c:v>
                </c:pt>
                <c:pt idx="69">
                  <c:v>-2.3000000000017451E-4</c:v>
                </c:pt>
                <c:pt idx="70">
                  <c:v>1.9000000000080064E-4</c:v>
                </c:pt>
                <c:pt idx="71">
                  <c:v>4.0000000000262048E-5</c:v>
                </c:pt>
                <c:pt idx="72">
                  <c:v>1.4999999999965041E-4</c:v>
                </c:pt>
                <c:pt idx="73">
                  <c:v>2.5000000000030553E-4</c:v>
                </c:pt>
                <c:pt idx="74">
                  <c:v>4.9999999999883471E-5</c:v>
                </c:pt>
                <c:pt idx="75">
                  <c:v>-4.0000000000262048E-5</c:v>
                </c:pt>
                <c:pt idx="76">
                  <c:v>2.9999999999930083E-4</c:v>
                </c:pt>
                <c:pt idx="77">
                  <c:v>1.7000000000066962E-4</c:v>
                </c:pt>
                <c:pt idx="78">
                  <c:v>1.8000000000029104E-4</c:v>
                </c:pt>
                <c:pt idx="79">
                  <c:v>7.0000000000014495E-4</c:v>
                </c:pt>
                <c:pt idx="80">
                  <c:v>0</c:v>
                </c:pt>
                <c:pt idx="81">
                  <c:v>9.9999999999766942E-5</c:v>
                </c:pt>
                <c:pt idx="82">
                  <c:v>3.9999999999906777E-4</c:v>
                </c:pt>
                <c:pt idx="83">
                  <c:v>7.9999999999991189E-4</c:v>
                </c:pt>
                <c:pt idx="84">
                  <c:v>4.0000000000084412E-4</c:v>
                </c:pt>
                <c:pt idx="85">
                  <c:v>2.9999999999930083E-4</c:v>
                </c:pt>
                <c:pt idx="86">
                  <c:v>9.9999999999766942E-5</c:v>
                </c:pt>
                <c:pt idx="87">
                  <c:v>2.9999999999930083E-4</c:v>
                </c:pt>
                <c:pt idx="88">
                  <c:v>8.0000000000168825E-4</c:v>
                </c:pt>
                <c:pt idx="89">
                  <c:v>4.9999999999883471E-4</c:v>
                </c:pt>
                <c:pt idx="90">
                  <c:v>3.9999999999906777E-4</c:v>
                </c:pt>
                <c:pt idx="91">
                  <c:v>2.9999999999930083E-4</c:v>
                </c:pt>
                <c:pt idx="92">
                  <c:v>8.9999999999790248E-4</c:v>
                </c:pt>
                <c:pt idx="93">
                  <c:v>1.9999999999953388E-4</c:v>
                </c:pt>
                <c:pt idx="94">
                  <c:v>-1.9999999999953388E-4</c:v>
                </c:pt>
                <c:pt idx="95">
                  <c:v>9.9999999996214228E-5</c:v>
                </c:pt>
                <c:pt idx="96">
                  <c:v>-7.0000000000192131E-4</c:v>
                </c:pt>
                <c:pt idx="97">
                  <c:v>-3.9999999999906777E-4</c:v>
                </c:pt>
                <c:pt idx="98">
                  <c:v>-1.9999999999953388E-4</c:v>
                </c:pt>
                <c:pt idx="99">
                  <c:v>-1.1000000000009891E-3</c:v>
                </c:pt>
                <c:pt idx="100">
                  <c:v>-7.9999999999813554E-4</c:v>
                </c:pt>
                <c:pt idx="101">
                  <c:v>-7.0000000000192131E-4</c:v>
                </c:pt>
                <c:pt idx="102">
                  <c:v>-4.99999999995282E-4</c:v>
                </c:pt>
                <c:pt idx="103">
                  <c:v>-7.0000000000192131E-4</c:v>
                </c:pt>
                <c:pt idx="104">
                  <c:v>-5.0000000000238742E-4</c:v>
                </c:pt>
                <c:pt idx="105">
                  <c:v>-7.0000000000192131E-4</c:v>
                </c:pt>
                <c:pt idx="106">
                  <c:v>-4.99999999995282E-4</c:v>
                </c:pt>
                <c:pt idx="107">
                  <c:v>-3.0000000000285354E-4</c:v>
                </c:pt>
                <c:pt idx="108">
                  <c:v>0</c:v>
                </c:pt>
                <c:pt idx="109">
                  <c:v>-1.0000000000331966E-4</c:v>
                </c:pt>
                <c:pt idx="110">
                  <c:v>-3.0000000000285354E-4</c:v>
                </c:pt>
                <c:pt idx="111">
                  <c:v>-3.0000000000285354E-4</c:v>
                </c:pt>
                <c:pt idx="112">
                  <c:v>4.99999999995282E-4</c:v>
                </c:pt>
                <c:pt idx="113">
                  <c:v>6.9999999999836859E-4</c:v>
                </c:pt>
                <c:pt idx="114">
                  <c:v>5.0000000000238742E-4</c:v>
                </c:pt>
                <c:pt idx="115">
                  <c:v>6.0000000000215437E-4</c:v>
                </c:pt>
                <c:pt idx="116">
                  <c:v>9.0000000000145519E-4</c:v>
                </c:pt>
                <c:pt idx="117">
                  <c:v>1.1000000000009891E-3</c:v>
                </c:pt>
                <c:pt idx="118">
                  <c:v>7.0000000000192131E-4</c:v>
                </c:pt>
                <c:pt idx="119">
                  <c:v>7.0000000000014495E-4</c:v>
                </c:pt>
                <c:pt idx="120">
                  <c:v>1.0000000000012221E-3</c:v>
                </c:pt>
                <c:pt idx="121">
                  <c:v>1.2600000000002609E-3</c:v>
                </c:pt>
                <c:pt idx="122">
                  <c:v>9.9999999999944578E-4</c:v>
                </c:pt>
                <c:pt idx="123">
                  <c:v>1.0899999999995913E-3</c:v>
                </c:pt>
                <c:pt idx="124">
                  <c:v>8.1000000000042149E-4</c:v>
                </c:pt>
                <c:pt idx="125">
                  <c:v>7.8999999999984638E-4</c:v>
                </c:pt>
                <c:pt idx="126">
                  <c:v>4.6999999999997044E-4</c:v>
                </c:pt>
                <c:pt idx="127">
                  <c:v>3.6999999999998145E-4</c:v>
                </c:pt>
                <c:pt idx="128">
                  <c:v>1.7000000000000348E-4</c:v>
                </c:pt>
                <c:pt idx="129">
                  <c:v>5.5000000000005045E-4</c:v>
                </c:pt>
                <c:pt idx="130">
                  <c:v>6.2999999999990841E-4</c:v>
                </c:pt>
                <c:pt idx="131">
                  <c:v>3.00000000000189E-4</c:v>
                </c:pt>
                <c:pt idx="132">
                  <c:v>7.0000000000014495E-4</c:v>
                </c:pt>
                <c:pt idx="133">
                  <c:v>3.8999999999989043E-4</c:v>
                </c:pt>
                <c:pt idx="134">
                  <c:v>2.4000000000001798E-4</c:v>
                </c:pt>
                <c:pt idx="135">
                  <c:v>4.5000000000006146E-4</c:v>
                </c:pt>
                <c:pt idx="136">
                  <c:v>4.1000000000002146E-4</c:v>
                </c:pt>
                <c:pt idx="137">
                  <c:v>5.6999999999995943E-4</c:v>
                </c:pt>
                <c:pt idx="138">
                  <c:v>9.0999999999996639E-4</c:v>
                </c:pt>
                <c:pt idx="139">
                  <c:v>9.5999999999984986E-4</c:v>
                </c:pt>
                <c:pt idx="140">
                  <c:v>6.8999999999985739E-4</c:v>
                </c:pt>
                <c:pt idx="141">
                  <c:v>3.5999999999991594E-4</c:v>
                </c:pt>
                <c:pt idx="142">
                  <c:v>-2.8000000000005798E-4</c:v>
                </c:pt>
                <c:pt idx="143">
                  <c:v>4.0999999999957737E-5</c:v>
                </c:pt>
                <c:pt idx="144">
                  <c:v>-2.8200000000000447E-4</c:v>
                </c:pt>
                <c:pt idx="145">
                  <c:v>2.4099999999993571E-4</c:v>
                </c:pt>
                <c:pt idx="146">
                  <c:v>7.5399999999997691E-4</c:v>
                </c:pt>
                <c:pt idx="147">
                  <c:v>5.372999999999975E-4</c:v>
                </c:pt>
                <c:pt idx="148">
                  <c:v>5.4699999999999194E-4</c:v>
                </c:pt>
                <c:pt idx="149">
                  <c:v>3.5299999999999221E-4</c:v>
                </c:pt>
                <c:pt idx="150">
                  <c:v>5.4799999999999294E-4</c:v>
                </c:pt>
                <c:pt idx="151">
                  <c:v>4.4700000000003071E-4</c:v>
                </c:pt>
                <c:pt idx="152">
                  <c:v>3.2699999999999396E-4</c:v>
                </c:pt>
                <c:pt idx="153">
                  <c:v>1.0161999999999949E-3</c:v>
                </c:pt>
                <c:pt idx="154">
                  <c:v>4.5500000000001095E-4</c:v>
                </c:pt>
                <c:pt idx="155">
                  <c:v>4.810000000000092E-4</c:v>
                </c:pt>
                <c:pt idx="156">
                  <c:v>9.2499999999995364E-4</c:v>
                </c:pt>
                <c:pt idx="157">
                  <c:v>5.810000000000537E-4</c:v>
                </c:pt>
                <c:pt idx="158">
                  <c:v>7.699999999999374E-4</c:v>
                </c:pt>
                <c:pt idx="159">
                  <c:v>6.5000000000003944E-4</c:v>
                </c:pt>
                <c:pt idx="160">
                  <c:v>6.9999999999992291E-4</c:v>
                </c:pt>
                <c:pt idx="161">
                  <c:v>4.6999999999997044E-4</c:v>
                </c:pt>
                <c:pt idx="162">
                  <c:v>4.9999999999994493E-4</c:v>
                </c:pt>
                <c:pt idx="163">
                  <c:v>6.9000000000007944E-4</c:v>
                </c:pt>
                <c:pt idx="164">
                  <c:v>9.3899999999991213E-4</c:v>
                </c:pt>
                <c:pt idx="165">
                  <c:v>4.0200000000001346E-4</c:v>
                </c:pt>
                <c:pt idx="166">
                  <c:v>8.1600000000001116E-4</c:v>
                </c:pt>
                <c:pt idx="167">
                  <c:v>4.8639999999999795E-4</c:v>
                </c:pt>
                <c:pt idx="168">
                  <c:v>8.119999999999794E-4</c:v>
                </c:pt>
                <c:pt idx="169">
                  <c:v>1.0419999999999874E-3</c:v>
                </c:pt>
                <c:pt idx="170">
                  <c:v>-1.4999999999998348E-4</c:v>
                </c:pt>
                <c:pt idx="171">
                  <c:v>-4.3099999999995919E-4</c:v>
                </c:pt>
                <c:pt idx="172">
                  <c:v>-3.5000000000007248E-5</c:v>
                </c:pt>
                <c:pt idx="173">
                  <c:v>-8.7000000000003741E-5</c:v>
                </c:pt>
                <c:pt idx="174">
                  <c:v>-1.2500000000001399E-4</c:v>
                </c:pt>
                <c:pt idx="175">
                  <c:v>-1.2109999999999899E-4</c:v>
                </c:pt>
                <c:pt idx="176">
                  <c:v>-1.7599999999995397E-4</c:v>
                </c:pt>
                <c:pt idx="177">
                  <c:v>-3.8199999999999346E-4</c:v>
                </c:pt>
                <c:pt idx="178">
                  <c:v>5.8000000000002494E-4</c:v>
                </c:pt>
                <c:pt idx="179">
                  <c:v>7.4000000000018495E-4</c:v>
                </c:pt>
                <c:pt idx="180">
                  <c:v>5.900000000003125E-4</c:v>
                </c:pt>
                <c:pt idx="181">
                  <c:v>5.6000000000011596E-4</c:v>
                </c:pt>
                <c:pt idx="182">
                  <c:v>5.20000000000298E-4</c:v>
                </c:pt>
                <c:pt idx="183">
                  <c:v>7.6000000000009393E-4</c:v>
                </c:pt>
                <c:pt idx="184">
                  <c:v>3.6000000000013799E-4</c:v>
                </c:pt>
                <c:pt idx="185">
                  <c:v>7.6000000000053802E-4</c:v>
                </c:pt>
                <c:pt idx="186">
                  <c:v>9.6999999999969333E-4</c:v>
                </c:pt>
                <c:pt idx="187">
                  <c:v>-2.3000000000017451E-4</c:v>
                </c:pt>
                <c:pt idx="188">
                  <c:v>4.0000000000262048E-5</c:v>
                </c:pt>
                <c:pt idx="189">
                  <c:v>-1.4999999999965041E-4</c:v>
                </c:pt>
                <c:pt idx="190">
                  <c:v>1.8999999999991246E-4</c:v>
                </c:pt>
                <c:pt idx="191">
                  <c:v>4.0000000000262048E-5</c:v>
                </c:pt>
                <c:pt idx="192">
                  <c:v>-9.9999999999766942E-5</c:v>
                </c:pt>
                <c:pt idx="193">
                  <c:v>-7.0000000000902673E-5</c:v>
                </c:pt>
                <c:pt idx="194">
                  <c:v>-3.2999999999994145E-4</c:v>
                </c:pt>
                <c:pt idx="195">
                  <c:v>1.000000000015433E-4</c:v>
                </c:pt>
                <c:pt idx="196">
                  <c:v>7.0000000000014495E-4</c:v>
                </c:pt>
                <c:pt idx="197">
                  <c:v>1.000000000015433E-4</c:v>
                </c:pt>
                <c:pt idx="198">
                  <c:v>6.0000000000037801E-4</c:v>
                </c:pt>
                <c:pt idx="199">
                  <c:v>-2.9999999999930083E-4</c:v>
                </c:pt>
                <c:pt idx="200">
                  <c:v>-2.9999999999930083E-4</c:v>
                </c:pt>
                <c:pt idx="201">
                  <c:v>1.0000000000012221E-3</c:v>
                </c:pt>
                <c:pt idx="202">
                  <c:v>6.9999999999836859E-4</c:v>
                </c:pt>
                <c:pt idx="203">
                  <c:v>1.9999999999953388E-4</c:v>
                </c:pt>
                <c:pt idx="204">
                  <c:v>9.9999999999766942E-5</c:v>
                </c:pt>
                <c:pt idx="205">
                  <c:v>1.9999999999953388E-4</c:v>
                </c:pt>
                <c:pt idx="206">
                  <c:v>1.9999999999953388E-4</c:v>
                </c:pt>
                <c:pt idx="207">
                  <c:v>-6.9999999999481588E-4</c:v>
                </c:pt>
                <c:pt idx="208">
                  <c:v>-7.0000000000192131E-4</c:v>
                </c:pt>
                <c:pt idx="209">
                  <c:v>-9.0000000000145519E-4</c:v>
                </c:pt>
                <c:pt idx="210">
                  <c:v>-1.0999999999938836E-3</c:v>
                </c:pt>
                <c:pt idx="211">
                  <c:v>1.0000000000331966E-4</c:v>
                </c:pt>
                <c:pt idx="212">
                  <c:v>3.0000000000285354E-4</c:v>
                </c:pt>
                <c:pt idx="213">
                  <c:v>1.9999999999953388E-4</c:v>
                </c:pt>
                <c:pt idx="214">
                  <c:v>2.9999999999574811E-4</c:v>
                </c:pt>
                <c:pt idx="215">
                  <c:v>-1.2000000000043087E-3</c:v>
                </c:pt>
                <c:pt idx="216">
                  <c:v>-9.0000000000145519E-4</c:v>
                </c:pt>
                <c:pt idx="217">
                  <c:v>-9.9999999999766942E-4</c:v>
                </c:pt>
                <c:pt idx="218">
                  <c:v>-5.0000000000238742E-4</c:v>
                </c:pt>
                <c:pt idx="219">
                  <c:v>-3.9999999999906777E-4</c:v>
                </c:pt>
                <c:pt idx="220">
                  <c:v>-2.0000000000663931E-4</c:v>
                </c:pt>
                <c:pt idx="221">
                  <c:v>0</c:v>
                </c:pt>
                <c:pt idx="222">
                  <c:v>9.9999999996214228E-5</c:v>
                </c:pt>
                <c:pt idx="223">
                  <c:v>7.0000000000192131E-4</c:v>
                </c:pt>
                <c:pt idx="224">
                  <c:v>4.9999999999883471E-4</c:v>
                </c:pt>
                <c:pt idx="225">
                  <c:v>7.9999999999813554E-4</c:v>
                </c:pt>
                <c:pt idx="226">
                  <c:v>7.0000000000192131E-4</c:v>
                </c:pt>
                <c:pt idx="227">
                  <c:v>1.200000000000756E-3</c:v>
                </c:pt>
                <c:pt idx="228">
                  <c:v>8.0000000000168825E-4</c:v>
                </c:pt>
                <c:pt idx="229">
                  <c:v>1.0000000000012221E-3</c:v>
                </c:pt>
                <c:pt idx="230">
                  <c:v>1.0000000000012221E-3</c:v>
                </c:pt>
                <c:pt idx="231">
                  <c:v>4.9999999999883471E-4</c:v>
                </c:pt>
                <c:pt idx="232">
                  <c:v>5.9999999999860165E-4</c:v>
                </c:pt>
                <c:pt idx="233">
                  <c:v>3.9999999999906777E-4</c:v>
                </c:pt>
                <c:pt idx="234">
                  <c:v>-9.3999999999994088E-4</c:v>
                </c:pt>
                <c:pt idx="235">
                  <c:v>-2.2000000000055309E-4</c:v>
                </c:pt>
                <c:pt idx="236">
                  <c:v>1.3800000000001589E-3</c:v>
                </c:pt>
                <c:pt idx="237">
                  <c:v>-1.4000000000002899E-4</c:v>
                </c:pt>
                <c:pt idx="238">
                  <c:v>-5.7000000000062556E-4</c:v>
                </c:pt>
                <c:pt idx="239">
                  <c:v>5.5999999999922778E-4</c:v>
                </c:pt>
                <c:pt idx="240">
                  <c:v>-8.9999999999967883E-4</c:v>
                </c:pt>
                <c:pt idx="241">
                  <c:v>1.2199999999999989E-3</c:v>
                </c:pt>
                <c:pt idx="242">
                  <c:v>2.1000000000004349E-3</c:v>
                </c:pt>
                <c:pt idx="243">
                  <c:v>9.0000000000145519E-5</c:v>
                </c:pt>
                <c:pt idx="244">
                  <c:v>-1.4500000000001734E-3</c:v>
                </c:pt>
                <c:pt idx="245">
                  <c:v>1.5499999999999403E-3</c:v>
                </c:pt>
                <c:pt idx="246">
                  <c:v>2.5800000000000267E-3</c:v>
                </c:pt>
                <c:pt idx="247">
                  <c:v>5.6000000000011596E-4</c:v>
                </c:pt>
                <c:pt idx="248">
                  <c:v>-6.3999999999975188E-4</c:v>
                </c:pt>
                <c:pt idx="249">
                  <c:v>1.2799999999995038E-3</c:v>
                </c:pt>
                <c:pt idx="250">
                  <c:v>-4.1000000000046555E-4</c:v>
                </c:pt>
                <c:pt idx="251">
                  <c:v>1.9600000000004059E-3</c:v>
                </c:pt>
                <c:pt idx="252">
                  <c:v>2.9999999999752447E-5</c:v>
                </c:pt>
                <c:pt idx="253">
                  <c:v>1.4000000000002899E-3</c:v>
                </c:pt>
                <c:pt idx="254">
                  <c:v>-1.7700000000004934E-3</c:v>
                </c:pt>
                <c:pt idx="255">
                  <c:v>1.9999999999953388E-4</c:v>
                </c:pt>
                <c:pt idx="256">
                  <c:v>-2.3999999999979593E-4</c:v>
                </c:pt>
                <c:pt idx="257">
                  <c:v>-7.6000000000053802E-4</c:v>
                </c:pt>
                <c:pt idx="258">
                  <c:v>1.0400000000001519E-3</c:v>
                </c:pt>
                <c:pt idx="259">
                  <c:v>1.7599999999999838E-3</c:v>
                </c:pt>
                <c:pt idx="260">
                  <c:v>6.1999999999962085E-4</c:v>
                </c:pt>
                <c:pt idx="261">
                  <c:v>4.2999999999970839E-4</c:v>
                </c:pt>
                <c:pt idx="262">
                  <c:v>-1.7499999999999183E-3</c:v>
                </c:pt>
                <c:pt idx="263">
                  <c:v>4.2999999999970839E-4</c:v>
                </c:pt>
                <c:pt idx="264">
                  <c:v>1.3999999999998458E-3</c:v>
                </c:pt>
                <c:pt idx="265">
                  <c:v>9.9999999999988987E-4</c:v>
                </c:pt>
                <c:pt idx="266">
                  <c:v>-8.9000000000005741E-4</c:v>
                </c:pt>
                <c:pt idx="267">
                  <c:v>6.6999999999994841E-4</c:v>
                </c:pt>
                <c:pt idx="268">
                  <c:v>2.3599999999999177E-3</c:v>
                </c:pt>
                <c:pt idx="269">
                  <c:v>3.2999999999994145E-4</c:v>
                </c:pt>
                <c:pt idx="270">
                  <c:v>-6.0999999999999943E-4</c:v>
                </c:pt>
                <c:pt idx="271">
                  <c:v>1.4300000000000423E-3</c:v>
                </c:pt>
                <c:pt idx="272">
                  <c:v>1.6500000000001513E-3</c:v>
                </c:pt>
                <c:pt idx="273">
                  <c:v>-2.1700000000000053E-3</c:v>
                </c:pt>
                <c:pt idx="274">
                  <c:v>-1.0300000000000864E-3</c:v>
                </c:pt>
                <c:pt idx="275">
                  <c:v>1.9000000000000128E-3</c:v>
                </c:pt>
                <c:pt idx="276">
                  <c:v>7.9999999999991189E-4</c:v>
                </c:pt>
                <c:pt idx="277">
                  <c:v>-1.7599999999999838E-3</c:v>
                </c:pt>
                <c:pt idx="278">
                  <c:v>2.6800000000006818E-3</c:v>
                </c:pt>
                <c:pt idx="279">
                  <c:v>8.4999999999979536E-4</c:v>
                </c:pt>
                <c:pt idx="280">
                  <c:v>1.7500000000003624E-3</c:v>
                </c:pt>
                <c:pt idx="281">
                  <c:v>1.9900000000001583E-3</c:v>
                </c:pt>
                <c:pt idx="282">
                  <c:v>1.2499999999997513E-3</c:v>
                </c:pt>
                <c:pt idx="283">
                  <c:v>2.6500000000000412E-3</c:v>
                </c:pt>
                <c:pt idx="284">
                  <c:v>2.7900000000000702E-3</c:v>
                </c:pt>
                <c:pt idx="285">
                  <c:v>2.8700000000005943E-3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1-9BA9-426C-828C-08104088D1B6}"/>
            </c:ext>
          </c:extLst>
        </c:ser>
        <c:ser>
          <c:idx val="1"/>
          <c:order val="1"/>
          <c:tx>
            <c:v>Knee Varus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  <c:extLst xmlns:c15="http://schemas.microsoft.com/office/drawing/2012/chart"/>
            </c:numRef>
          </c:cat>
          <c:val>
            <c:numRef>
              <c:f>'C1794A05 - L Knee'!$L$5:$L$290</c:f>
              <c:numCache>
                <c:formatCode>General</c:formatCode>
                <c:ptCount val="286"/>
                <c:pt idx="0">
                  <c:v>-2.9999999999574811E-4</c:v>
                </c:pt>
                <c:pt idx="1">
                  <c:v>9.9999999996214228E-5</c:v>
                </c:pt>
                <c:pt idx="2">
                  <c:v>1.9999999999953388E-4</c:v>
                </c:pt>
                <c:pt idx="3">
                  <c:v>1.9999999999953388E-4</c:v>
                </c:pt>
                <c:pt idx="4">
                  <c:v>-9.9999999996214228E-5</c:v>
                </c:pt>
                <c:pt idx="5">
                  <c:v>-3.0000000000285354E-4</c:v>
                </c:pt>
                <c:pt idx="6">
                  <c:v>1.0000000000331966E-4</c:v>
                </c:pt>
                <c:pt idx="7">
                  <c:v>-2.0000000000663931E-4</c:v>
                </c:pt>
                <c:pt idx="8">
                  <c:v>-2.9999999999574811E-4</c:v>
                </c:pt>
                <c:pt idx="9">
                  <c:v>2.000000000030866E-4</c:v>
                </c:pt>
                <c:pt idx="10">
                  <c:v>-9.9999999999766942E-5</c:v>
                </c:pt>
                <c:pt idx="11">
                  <c:v>-9.9999999999766942E-5</c:v>
                </c:pt>
                <c:pt idx="12">
                  <c:v>0</c:v>
                </c:pt>
                <c:pt idx="13">
                  <c:v>-1.9999999999953388E-4</c:v>
                </c:pt>
                <c:pt idx="14">
                  <c:v>-1.9999999999953388E-4</c:v>
                </c:pt>
                <c:pt idx="15">
                  <c:v>-2.9999999999930083E-4</c:v>
                </c:pt>
                <c:pt idx="16">
                  <c:v>9.9999999999766942E-5</c:v>
                </c:pt>
                <c:pt idx="17">
                  <c:v>0</c:v>
                </c:pt>
                <c:pt idx="18">
                  <c:v>0</c:v>
                </c:pt>
                <c:pt idx="19">
                  <c:v>-1.9999999999953388E-4</c:v>
                </c:pt>
                <c:pt idx="20">
                  <c:v>0</c:v>
                </c:pt>
                <c:pt idx="21">
                  <c:v>-1.9999999999953388E-4</c:v>
                </c:pt>
                <c:pt idx="22">
                  <c:v>-9.9999999999766942E-5</c:v>
                </c:pt>
                <c:pt idx="23">
                  <c:v>3.9999999999906777E-4</c:v>
                </c:pt>
                <c:pt idx="24">
                  <c:v>-9.9999999999766942E-5</c:v>
                </c:pt>
                <c:pt idx="25">
                  <c:v>-9.9999999999766942E-5</c:v>
                </c:pt>
                <c:pt idx="26">
                  <c:v>-2.9999999999930083E-4</c:v>
                </c:pt>
                <c:pt idx="27">
                  <c:v>-1.9999999999953388E-4</c:v>
                </c:pt>
                <c:pt idx="28">
                  <c:v>-2.9999999999930083E-4</c:v>
                </c:pt>
                <c:pt idx="29">
                  <c:v>1.9999999999953388E-4</c:v>
                </c:pt>
                <c:pt idx="30">
                  <c:v>9.9999999999766942E-5</c:v>
                </c:pt>
                <c:pt idx="31">
                  <c:v>0</c:v>
                </c:pt>
                <c:pt idx="32">
                  <c:v>1.9999999999953388E-4</c:v>
                </c:pt>
                <c:pt idx="33">
                  <c:v>-1.9999999999953388E-4</c:v>
                </c:pt>
                <c:pt idx="34">
                  <c:v>0</c:v>
                </c:pt>
                <c:pt idx="35">
                  <c:v>-9.9999999999766942E-5</c:v>
                </c:pt>
                <c:pt idx="36">
                  <c:v>0</c:v>
                </c:pt>
                <c:pt idx="37">
                  <c:v>0</c:v>
                </c:pt>
                <c:pt idx="38">
                  <c:v>9.9999999999766942E-5</c:v>
                </c:pt>
                <c:pt idx="39">
                  <c:v>0</c:v>
                </c:pt>
                <c:pt idx="40">
                  <c:v>-9.9999999999766942E-5</c:v>
                </c:pt>
                <c:pt idx="41">
                  <c:v>0</c:v>
                </c:pt>
                <c:pt idx="42">
                  <c:v>0</c:v>
                </c:pt>
                <c:pt idx="43">
                  <c:v>1.000000000015433E-4</c:v>
                </c:pt>
                <c:pt idx="44">
                  <c:v>9.9999999999766942E-5</c:v>
                </c:pt>
                <c:pt idx="45">
                  <c:v>-1.9999999999953388E-4</c:v>
                </c:pt>
                <c:pt idx="46">
                  <c:v>1.000000000015433E-4</c:v>
                </c:pt>
                <c:pt idx="47">
                  <c:v>-9.9999999999766942E-5</c:v>
                </c:pt>
                <c:pt idx="48">
                  <c:v>2.9999999999930083E-4</c:v>
                </c:pt>
                <c:pt idx="49">
                  <c:v>2.9999999999930083E-4</c:v>
                </c:pt>
                <c:pt idx="50">
                  <c:v>-1.9999999999953388E-4</c:v>
                </c:pt>
                <c:pt idx="51">
                  <c:v>0</c:v>
                </c:pt>
                <c:pt idx="52">
                  <c:v>-1.9999999999953388E-4</c:v>
                </c:pt>
                <c:pt idx="53">
                  <c:v>9.9999999999766942E-5</c:v>
                </c:pt>
                <c:pt idx="54">
                  <c:v>-9.9999999999766942E-5</c:v>
                </c:pt>
                <c:pt idx="55">
                  <c:v>-9.9999999999766942E-5</c:v>
                </c:pt>
                <c:pt idx="56">
                  <c:v>-2.9999999999930083E-4</c:v>
                </c:pt>
                <c:pt idx="57">
                  <c:v>9.9999999999766942E-5</c:v>
                </c:pt>
                <c:pt idx="58">
                  <c:v>0</c:v>
                </c:pt>
                <c:pt idx="59">
                  <c:v>0</c:v>
                </c:pt>
                <c:pt idx="60">
                  <c:v>1.9999999999953388E-4</c:v>
                </c:pt>
                <c:pt idx="61">
                  <c:v>9.9999999999766942E-5</c:v>
                </c:pt>
                <c:pt idx="62">
                  <c:v>0</c:v>
                </c:pt>
                <c:pt idx="63">
                  <c:v>-9.9999999999766942E-5</c:v>
                </c:pt>
                <c:pt idx="64">
                  <c:v>2.9999999999930083E-4</c:v>
                </c:pt>
                <c:pt idx="65">
                  <c:v>-4.0000000000084412E-4</c:v>
                </c:pt>
                <c:pt idx="66">
                  <c:v>-1.9999999999953388E-4</c:v>
                </c:pt>
                <c:pt idx="67">
                  <c:v>0</c:v>
                </c:pt>
                <c:pt idx="68">
                  <c:v>9.9999999999766942E-5</c:v>
                </c:pt>
                <c:pt idx="69">
                  <c:v>-1.9999999999953388E-4</c:v>
                </c:pt>
                <c:pt idx="70">
                  <c:v>-2.9999999999930083E-4</c:v>
                </c:pt>
                <c:pt idx="71">
                  <c:v>-9.9999999999766942E-5</c:v>
                </c:pt>
                <c:pt idx="72">
                  <c:v>-9.9999999999766942E-5</c:v>
                </c:pt>
                <c:pt idx="73">
                  <c:v>2.9999999999930083E-4</c:v>
                </c:pt>
                <c:pt idx="74">
                  <c:v>-9.9999999999766942E-5</c:v>
                </c:pt>
                <c:pt idx="75">
                  <c:v>-9.9999999999766942E-5</c:v>
                </c:pt>
                <c:pt idx="76">
                  <c:v>0</c:v>
                </c:pt>
                <c:pt idx="77">
                  <c:v>9.9999999999766942E-5</c:v>
                </c:pt>
                <c:pt idx="78">
                  <c:v>-9.9999999999766942E-5</c:v>
                </c:pt>
                <c:pt idx="79">
                  <c:v>-2.000000000030866E-4</c:v>
                </c:pt>
                <c:pt idx="80">
                  <c:v>0</c:v>
                </c:pt>
                <c:pt idx="81">
                  <c:v>-9.9999999999766942E-5</c:v>
                </c:pt>
                <c:pt idx="82">
                  <c:v>-1.9999999999953388E-4</c:v>
                </c:pt>
                <c:pt idx="83">
                  <c:v>-1.0000000000331966E-4</c:v>
                </c:pt>
                <c:pt idx="84">
                  <c:v>0</c:v>
                </c:pt>
                <c:pt idx="85">
                  <c:v>-9.9999999999766942E-5</c:v>
                </c:pt>
                <c:pt idx="86">
                  <c:v>-1.0000000000331966E-4</c:v>
                </c:pt>
                <c:pt idx="87">
                  <c:v>-9.9999999999766942E-5</c:v>
                </c:pt>
                <c:pt idx="88">
                  <c:v>-1.9999999999953388E-4</c:v>
                </c:pt>
                <c:pt idx="89">
                  <c:v>-4.9999999999883471E-4</c:v>
                </c:pt>
                <c:pt idx="90">
                  <c:v>-1.0000000000331966E-4</c:v>
                </c:pt>
                <c:pt idx="91">
                  <c:v>1.0000000000331966E-4</c:v>
                </c:pt>
                <c:pt idx="92">
                  <c:v>-4.000000000061732E-4</c:v>
                </c:pt>
                <c:pt idx="93">
                  <c:v>-9.9999999996214228E-5</c:v>
                </c:pt>
                <c:pt idx="94">
                  <c:v>9.9999999996214228E-5</c:v>
                </c:pt>
                <c:pt idx="95">
                  <c:v>-1.9999999999953388E-4</c:v>
                </c:pt>
                <c:pt idx="96">
                  <c:v>0</c:v>
                </c:pt>
                <c:pt idx="97">
                  <c:v>3.0000000000285354E-4</c:v>
                </c:pt>
                <c:pt idx="98">
                  <c:v>3.9999999999906777E-4</c:v>
                </c:pt>
                <c:pt idx="99">
                  <c:v>3.9999999999906777E-4</c:v>
                </c:pt>
                <c:pt idx="100">
                  <c:v>3.9999999999906777E-4</c:v>
                </c:pt>
                <c:pt idx="101">
                  <c:v>5.9999999999860165E-4</c:v>
                </c:pt>
                <c:pt idx="102">
                  <c:v>5.9999999999860165E-4</c:v>
                </c:pt>
                <c:pt idx="103">
                  <c:v>7.9999999999813554E-4</c:v>
                </c:pt>
                <c:pt idx="104">
                  <c:v>4.000000000061732E-4</c:v>
                </c:pt>
                <c:pt idx="105">
                  <c:v>5.0000000000238742E-4</c:v>
                </c:pt>
                <c:pt idx="106">
                  <c:v>5.0000000000238742E-4</c:v>
                </c:pt>
                <c:pt idx="107">
                  <c:v>9.9999999996214228E-5</c:v>
                </c:pt>
                <c:pt idx="108">
                  <c:v>-9.9999999996214228E-5</c:v>
                </c:pt>
                <c:pt idx="109">
                  <c:v>1.0000000000331966E-4</c:v>
                </c:pt>
                <c:pt idx="110">
                  <c:v>0</c:v>
                </c:pt>
                <c:pt idx="111">
                  <c:v>3.0000000000285354E-4</c:v>
                </c:pt>
                <c:pt idx="112">
                  <c:v>-3.0000000000285354E-4</c:v>
                </c:pt>
                <c:pt idx="113">
                  <c:v>-1.9999999999953388E-4</c:v>
                </c:pt>
                <c:pt idx="114">
                  <c:v>-5.9999999999860165E-4</c:v>
                </c:pt>
                <c:pt idx="115">
                  <c:v>-3.9999999999906777E-4</c:v>
                </c:pt>
                <c:pt idx="116">
                  <c:v>-1.9999999999953388E-4</c:v>
                </c:pt>
                <c:pt idx="117">
                  <c:v>-4.000000000061732E-4</c:v>
                </c:pt>
                <c:pt idx="118">
                  <c:v>-3.0000000000285354E-4</c:v>
                </c:pt>
                <c:pt idx="119">
                  <c:v>-4.0000000000262048E-4</c:v>
                </c:pt>
                <c:pt idx="120">
                  <c:v>-3.0000000000285354E-4</c:v>
                </c:pt>
                <c:pt idx="121">
                  <c:v>-3.9999999999906777E-4</c:v>
                </c:pt>
                <c:pt idx="122">
                  <c:v>-3.9999999999906777E-4</c:v>
                </c:pt>
                <c:pt idx="123">
                  <c:v>-1.9999999999953388E-4</c:v>
                </c:pt>
                <c:pt idx="124">
                  <c:v>0</c:v>
                </c:pt>
                <c:pt idx="125">
                  <c:v>-9.9999999999766942E-5</c:v>
                </c:pt>
                <c:pt idx="126">
                  <c:v>-9.9999999999766942E-5</c:v>
                </c:pt>
                <c:pt idx="127">
                  <c:v>9.9999999999766942E-5</c:v>
                </c:pt>
                <c:pt idx="128">
                  <c:v>0</c:v>
                </c:pt>
                <c:pt idx="129">
                  <c:v>1.9999999999953388E-4</c:v>
                </c:pt>
                <c:pt idx="130">
                  <c:v>9.9999999999766942E-5</c:v>
                </c:pt>
                <c:pt idx="131">
                  <c:v>9.9999999999766942E-5</c:v>
                </c:pt>
                <c:pt idx="132">
                  <c:v>0</c:v>
                </c:pt>
                <c:pt idx="133">
                  <c:v>9.9999999999766942E-5</c:v>
                </c:pt>
                <c:pt idx="134">
                  <c:v>0</c:v>
                </c:pt>
                <c:pt idx="135">
                  <c:v>-9.9999999999766942E-5</c:v>
                </c:pt>
                <c:pt idx="136">
                  <c:v>0</c:v>
                </c:pt>
                <c:pt idx="137">
                  <c:v>9.9999999999766942E-5</c:v>
                </c:pt>
                <c:pt idx="138">
                  <c:v>0</c:v>
                </c:pt>
                <c:pt idx="139">
                  <c:v>-2.9999999999930083E-4</c:v>
                </c:pt>
                <c:pt idx="140">
                  <c:v>-1.0000000000331966E-4</c:v>
                </c:pt>
                <c:pt idx="141">
                  <c:v>9.9999999999766942E-5</c:v>
                </c:pt>
                <c:pt idx="142">
                  <c:v>9.9999999999766942E-5</c:v>
                </c:pt>
                <c:pt idx="143">
                  <c:v>-9.9999999999766942E-5</c:v>
                </c:pt>
                <c:pt idx="144">
                  <c:v>0</c:v>
                </c:pt>
                <c:pt idx="145">
                  <c:v>-9.9999999999766942E-5</c:v>
                </c:pt>
                <c:pt idx="146">
                  <c:v>1.000000000015433E-4</c:v>
                </c:pt>
                <c:pt idx="147">
                  <c:v>2.9999999999930083E-4</c:v>
                </c:pt>
                <c:pt idx="148">
                  <c:v>9.9999999999766942E-5</c:v>
                </c:pt>
                <c:pt idx="149">
                  <c:v>1.9999999999953388E-4</c:v>
                </c:pt>
                <c:pt idx="150">
                  <c:v>9.9999999999766942E-5</c:v>
                </c:pt>
                <c:pt idx="151">
                  <c:v>-1.000000000015433E-4</c:v>
                </c:pt>
                <c:pt idx="152">
                  <c:v>9.9999999999766942E-5</c:v>
                </c:pt>
                <c:pt idx="153">
                  <c:v>-9.9999999999766942E-5</c:v>
                </c:pt>
                <c:pt idx="154">
                  <c:v>0</c:v>
                </c:pt>
                <c:pt idx="155">
                  <c:v>-2.0000000000131024E-4</c:v>
                </c:pt>
                <c:pt idx="156">
                  <c:v>-9.9999999999766942E-5</c:v>
                </c:pt>
                <c:pt idx="157">
                  <c:v>9.9999999999766942E-5</c:v>
                </c:pt>
                <c:pt idx="158">
                  <c:v>9.9999999999766942E-5</c:v>
                </c:pt>
                <c:pt idx="159">
                  <c:v>-9.9999999999766942E-5</c:v>
                </c:pt>
                <c:pt idx="160">
                  <c:v>-9.9999999999766942E-5</c:v>
                </c:pt>
                <c:pt idx="161">
                  <c:v>1.000000000015433E-4</c:v>
                </c:pt>
                <c:pt idx="162">
                  <c:v>-1.9999999999953388E-4</c:v>
                </c:pt>
                <c:pt idx="163">
                  <c:v>-9.9999999999766942E-5</c:v>
                </c:pt>
                <c:pt idx="164">
                  <c:v>1.9999999999953388E-4</c:v>
                </c:pt>
                <c:pt idx="165">
                  <c:v>-1.9999999999953388E-4</c:v>
                </c:pt>
                <c:pt idx="166">
                  <c:v>1.9999999999953388E-4</c:v>
                </c:pt>
                <c:pt idx="167">
                  <c:v>1.9999999999953388E-4</c:v>
                </c:pt>
                <c:pt idx="168">
                  <c:v>0</c:v>
                </c:pt>
                <c:pt idx="169">
                  <c:v>0</c:v>
                </c:pt>
                <c:pt idx="170">
                  <c:v>1.000000000015433E-4</c:v>
                </c:pt>
                <c:pt idx="171">
                  <c:v>1.000000000015433E-4</c:v>
                </c:pt>
                <c:pt idx="172">
                  <c:v>0</c:v>
                </c:pt>
                <c:pt idx="173">
                  <c:v>0</c:v>
                </c:pt>
                <c:pt idx="174">
                  <c:v>2.0000000000131024E-4</c:v>
                </c:pt>
                <c:pt idx="175">
                  <c:v>3.0000000000107718E-4</c:v>
                </c:pt>
                <c:pt idx="176">
                  <c:v>9.9999999999766942E-5</c:v>
                </c:pt>
                <c:pt idx="177">
                  <c:v>-9.9999999999766942E-5</c:v>
                </c:pt>
                <c:pt idx="178">
                  <c:v>-9.9999999999766942E-5</c:v>
                </c:pt>
                <c:pt idx="179">
                  <c:v>9.9999999999766942E-5</c:v>
                </c:pt>
                <c:pt idx="180">
                  <c:v>-2.9999999999930083E-4</c:v>
                </c:pt>
                <c:pt idx="181">
                  <c:v>1.9999999999953388E-4</c:v>
                </c:pt>
                <c:pt idx="182">
                  <c:v>0</c:v>
                </c:pt>
                <c:pt idx="183">
                  <c:v>-2.9999999999930083E-4</c:v>
                </c:pt>
                <c:pt idx="184">
                  <c:v>0</c:v>
                </c:pt>
                <c:pt idx="185">
                  <c:v>-9.9999999999766942E-5</c:v>
                </c:pt>
                <c:pt idx="186">
                  <c:v>-3.9999999999906777E-4</c:v>
                </c:pt>
                <c:pt idx="187">
                  <c:v>0</c:v>
                </c:pt>
                <c:pt idx="188">
                  <c:v>9.9999999999766942E-5</c:v>
                </c:pt>
                <c:pt idx="189">
                  <c:v>0</c:v>
                </c:pt>
                <c:pt idx="190">
                  <c:v>9.9999999999766942E-5</c:v>
                </c:pt>
                <c:pt idx="191">
                  <c:v>2.9999999999930083E-4</c:v>
                </c:pt>
                <c:pt idx="192">
                  <c:v>-9.9999999999766942E-5</c:v>
                </c:pt>
                <c:pt idx="193">
                  <c:v>-1.9999999999953388E-4</c:v>
                </c:pt>
                <c:pt idx="194">
                  <c:v>-9.9999999999766942E-5</c:v>
                </c:pt>
                <c:pt idx="195">
                  <c:v>-2.9999999999930083E-4</c:v>
                </c:pt>
                <c:pt idx="196">
                  <c:v>0</c:v>
                </c:pt>
                <c:pt idx="197">
                  <c:v>-1.9999999999953388E-4</c:v>
                </c:pt>
                <c:pt idx="198">
                  <c:v>-1.9999999999953388E-4</c:v>
                </c:pt>
                <c:pt idx="199">
                  <c:v>1.9999999999953388E-4</c:v>
                </c:pt>
                <c:pt idx="200">
                  <c:v>2.9999999999930083E-4</c:v>
                </c:pt>
                <c:pt idx="201">
                  <c:v>-4.9999999999883471E-4</c:v>
                </c:pt>
                <c:pt idx="202">
                  <c:v>-3.0000000000285354E-4</c:v>
                </c:pt>
                <c:pt idx="203">
                  <c:v>1.0000000000331966E-4</c:v>
                </c:pt>
                <c:pt idx="204">
                  <c:v>9.9999999996214228E-5</c:v>
                </c:pt>
                <c:pt idx="205">
                  <c:v>0</c:v>
                </c:pt>
                <c:pt idx="206">
                  <c:v>-1.0000000000331966E-4</c:v>
                </c:pt>
                <c:pt idx="207">
                  <c:v>7.0000000000192131E-4</c:v>
                </c:pt>
                <c:pt idx="208">
                  <c:v>7.9999999999813554E-4</c:v>
                </c:pt>
                <c:pt idx="209">
                  <c:v>5.9999999999860165E-4</c:v>
                </c:pt>
                <c:pt idx="210">
                  <c:v>8.0000000000524096E-4</c:v>
                </c:pt>
                <c:pt idx="211">
                  <c:v>-9.9999999996214228E-5</c:v>
                </c:pt>
                <c:pt idx="212">
                  <c:v>0</c:v>
                </c:pt>
                <c:pt idx="213">
                  <c:v>-1.0000000000331966E-4</c:v>
                </c:pt>
                <c:pt idx="214">
                  <c:v>-9.9999999996214228E-5</c:v>
                </c:pt>
                <c:pt idx="215">
                  <c:v>1.1000000000009891E-3</c:v>
                </c:pt>
                <c:pt idx="216">
                  <c:v>7.0000000000192131E-4</c:v>
                </c:pt>
                <c:pt idx="217">
                  <c:v>7.9999999999813554E-4</c:v>
                </c:pt>
                <c:pt idx="218">
                  <c:v>7.0000000000192131E-4</c:v>
                </c:pt>
                <c:pt idx="219">
                  <c:v>1.9999999999953388E-4</c:v>
                </c:pt>
                <c:pt idx="220">
                  <c:v>1.0000000000331966E-4</c:v>
                </c:pt>
                <c:pt idx="221">
                  <c:v>-1.0000000000331966E-4</c:v>
                </c:pt>
                <c:pt idx="222">
                  <c:v>0</c:v>
                </c:pt>
                <c:pt idx="223">
                  <c:v>-7.0000000000192131E-4</c:v>
                </c:pt>
                <c:pt idx="224">
                  <c:v>-1.9999999999953388E-4</c:v>
                </c:pt>
                <c:pt idx="225">
                  <c:v>-7.0000000000192131E-4</c:v>
                </c:pt>
                <c:pt idx="226">
                  <c:v>-1.9999999999953388E-4</c:v>
                </c:pt>
                <c:pt idx="227">
                  <c:v>-5.0000000000238742E-4</c:v>
                </c:pt>
                <c:pt idx="228">
                  <c:v>-5.9999999999860165E-4</c:v>
                </c:pt>
                <c:pt idx="229">
                  <c:v>-2.9999999999574811E-4</c:v>
                </c:pt>
                <c:pt idx="230">
                  <c:v>-2.9999999999574811E-4</c:v>
                </c:pt>
                <c:pt idx="231">
                  <c:v>-2.9999999999930083E-4</c:v>
                </c:pt>
                <c:pt idx="232">
                  <c:v>-4.9999999999883471E-4</c:v>
                </c:pt>
                <c:pt idx="233">
                  <c:v>-4.9999999999883471E-4</c:v>
                </c:pt>
                <c:pt idx="234">
                  <c:v>-1.1000000000009891E-3</c:v>
                </c:pt>
                <c:pt idx="235">
                  <c:v>-8.0000000000168825E-4</c:v>
                </c:pt>
                <c:pt idx="236">
                  <c:v>2.9999999999930083E-4</c:v>
                </c:pt>
                <c:pt idx="237">
                  <c:v>-1.9999999999953388E-4</c:v>
                </c:pt>
                <c:pt idx="238">
                  <c:v>-9.9999999999766942E-5</c:v>
                </c:pt>
                <c:pt idx="239">
                  <c:v>1.200000000000756E-3</c:v>
                </c:pt>
                <c:pt idx="240">
                  <c:v>0</c:v>
                </c:pt>
                <c:pt idx="241">
                  <c:v>2.9999999999930083E-4</c:v>
                </c:pt>
                <c:pt idx="242">
                  <c:v>4.0000000000262048E-4</c:v>
                </c:pt>
                <c:pt idx="243">
                  <c:v>-5.9999999999860165E-4</c:v>
                </c:pt>
                <c:pt idx="244">
                  <c:v>-9.0000000000145519E-4</c:v>
                </c:pt>
                <c:pt idx="245">
                  <c:v>0</c:v>
                </c:pt>
                <c:pt idx="246">
                  <c:v>1.6999999999995907E-3</c:v>
                </c:pt>
                <c:pt idx="247">
                  <c:v>1.0000000000012221E-3</c:v>
                </c:pt>
                <c:pt idx="248">
                  <c:v>-2.9999999999930083E-4</c:v>
                </c:pt>
                <c:pt idx="249">
                  <c:v>4.0000000000262048E-4</c:v>
                </c:pt>
                <c:pt idx="250">
                  <c:v>9.9999999999766942E-5</c:v>
                </c:pt>
                <c:pt idx="251">
                  <c:v>1.200000000000756E-3</c:v>
                </c:pt>
                <c:pt idx="252">
                  <c:v>-1.200000000000756E-3</c:v>
                </c:pt>
                <c:pt idx="253">
                  <c:v>1.300000000000523E-3</c:v>
                </c:pt>
                <c:pt idx="254">
                  <c:v>-1.0000000000012221E-3</c:v>
                </c:pt>
                <c:pt idx="255">
                  <c:v>-1.0000000000012221E-3</c:v>
                </c:pt>
                <c:pt idx="256">
                  <c:v>2.9999999999930083E-4</c:v>
                </c:pt>
                <c:pt idx="257">
                  <c:v>0</c:v>
                </c:pt>
                <c:pt idx="258">
                  <c:v>1.300000000000523E-3</c:v>
                </c:pt>
                <c:pt idx="259">
                  <c:v>-3.9999999999906777E-4</c:v>
                </c:pt>
                <c:pt idx="260">
                  <c:v>1.0999999999992127E-3</c:v>
                </c:pt>
                <c:pt idx="261">
                  <c:v>2.0000000000131024E-4</c:v>
                </c:pt>
                <c:pt idx="262">
                  <c:v>-1.000000000015433E-4</c:v>
                </c:pt>
                <c:pt idx="263">
                  <c:v>-6.0000000000037801E-4</c:v>
                </c:pt>
                <c:pt idx="264">
                  <c:v>-2.9999999999930083E-4</c:v>
                </c:pt>
                <c:pt idx="265">
                  <c:v>-9.9999999999944578E-4</c:v>
                </c:pt>
                <c:pt idx="266">
                  <c:v>-3.0000000000107718E-4</c:v>
                </c:pt>
                <c:pt idx="267">
                  <c:v>-7.9999999999991189E-4</c:v>
                </c:pt>
                <c:pt idx="268">
                  <c:v>0</c:v>
                </c:pt>
                <c:pt idx="269">
                  <c:v>-6.0000000000037801E-4</c:v>
                </c:pt>
                <c:pt idx="270">
                  <c:v>-4.9999999999883471E-4</c:v>
                </c:pt>
                <c:pt idx="271">
                  <c:v>-9.9999999999766942E-5</c:v>
                </c:pt>
                <c:pt idx="272">
                  <c:v>1.4000000000002899E-3</c:v>
                </c:pt>
                <c:pt idx="273">
                  <c:v>-1.4000000000002899E-3</c:v>
                </c:pt>
                <c:pt idx="274">
                  <c:v>-1.000000000015433E-4</c:v>
                </c:pt>
                <c:pt idx="275">
                  <c:v>6.0000000000037801E-4</c:v>
                </c:pt>
                <c:pt idx="276">
                  <c:v>-9.9999999999766942E-5</c:v>
                </c:pt>
                <c:pt idx="277">
                  <c:v>9.9999999999766942E-5</c:v>
                </c:pt>
                <c:pt idx="278">
                  <c:v>6.9999999999836859E-4</c:v>
                </c:pt>
                <c:pt idx="279">
                  <c:v>9.9999999999766942E-5</c:v>
                </c:pt>
                <c:pt idx="280">
                  <c:v>1.9999999999953388E-4</c:v>
                </c:pt>
                <c:pt idx="281">
                  <c:v>1.1999999999989797E-3</c:v>
                </c:pt>
                <c:pt idx="282">
                  <c:v>-6.0000000000037801E-4</c:v>
                </c:pt>
                <c:pt idx="283">
                  <c:v>2.0000000000131024E-4</c:v>
                </c:pt>
                <c:pt idx="284">
                  <c:v>4.9999999999883471E-4</c:v>
                </c:pt>
                <c:pt idx="285">
                  <c:v>7.0000000000014495E-4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2-9BA9-426C-828C-08104088D1B6}"/>
            </c:ext>
          </c:extLst>
        </c:ser>
        <c:ser>
          <c:idx val="2"/>
          <c:order val="2"/>
          <c:tx>
            <c:v>Knee Rotation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  <c:extLst xmlns:c15="http://schemas.microsoft.com/office/drawing/2012/chart"/>
            </c:numRef>
          </c:cat>
          <c:val>
            <c:numRef>
              <c:f>'C1794A05 - L Knee'!$M$5:$M$290</c:f>
              <c:numCache>
                <c:formatCode>General</c:formatCode>
                <c:ptCount val="286"/>
                <c:pt idx="0">
                  <c:v>-2.3999999999979593E-4</c:v>
                </c:pt>
                <c:pt idx="1">
                  <c:v>-7.7999999999978087E-4</c:v>
                </c:pt>
                <c:pt idx="2">
                  <c:v>-1.2699999999998823E-3</c:v>
                </c:pt>
                <c:pt idx="3">
                  <c:v>-2.7000000000043656E-4</c:v>
                </c:pt>
                <c:pt idx="4">
                  <c:v>-4.0000000000262048E-5</c:v>
                </c:pt>
                <c:pt idx="5">
                  <c:v>-1.0599999999998388E-3</c:v>
                </c:pt>
                <c:pt idx="6">
                  <c:v>1.5200000000001879E-3</c:v>
                </c:pt>
                <c:pt idx="7">
                  <c:v>-4.4000000000021799E-4</c:v>
                </c:pt>
                <c:pt idx="8">
                  <c:v>-1.3600000000000279E-3</c:v>
                </c:pt>
                <c:pt idx="9">
                  <c:v>-4.4999999999983942E-4</c:v>
                </c:pt>
                <c:pt idx="10">
                  <c:v>-4.6000000000034902E-4</c:v>
                </c:pt>
                <c:pt idx="11">
                  <c:v>-8.8000000000043599E-4</c:v>
                </c:pt>
                <c:pt idx="12">
                  <c:v>1.4999999999965041E-4</c:v>
                </c:pt>
                <c:pt idx="13">
                  <c:v>1.8100000000007554E-3</c:v>
                </c:pt>
                <c:pt idx="14">
                  <c:v>9.7000000000058151E-4</c:v>
                </c:pt>
                <c:pt idx="15">
                  <c:v>-1.1999999999900979E-4</c:v>
                </c:pt>
                <c:pt idx="16">
                  <c:v>6.3000000000101863E-4</c:v>
                </c:pt>
                <c:pt idx="17">
                  <c:v>8.4000000000017394E-4</c:v>
                </c:pt>
                <c:pt idx="18">
                  <c:v>-4.500000000007276E-4</c:v>
                </c:pt>
                <c:pt idx="19">
                  <c:v>-1.9999999999953388E-4</c:v>
                </c:pt>
                <c:pt idx="20">
                  <c:v>-1.1999999999900979E-4</c:v>
                </c:pt>
                <c:pt idx="21">
                  <c:v>-5.9999999999504894E-5</c:v>
                </c:pt>
                <c:pt idx="22">
                  <c:v>5.0000000000061107E-4</c:v>
                </c:pt>
                <c:pt idx="23">
                  <c:v>4.9999999999883471E-4</c:v>
                </c:pt>
                <c:pt idx="24">
                  <c:v>6.9999999999836859E-4</c:v>
                </c:pt>
                <c:pt idx="25">
                  <c:v>-1.200000000000756E-3</c:v>
                </c:pt>
                <c:pt idx="26">
                  <c:v>1.200000000000756E-3</c:v>
                </c:pt>
                <c:pt idx="27">
                  <c:v>-3.0000000000107718E-4</c:v>
                </c:pt>
                <c:pt idx="28">
                  <c:v>-7.0000000000014495E-4</c:v>
                </c:pt>
                <c:pt idx="29">
                  <c:v>1.4000000000002899E-3</c:v>
                </c:pt>
                <c:pt idx="30">
                  <c:v>-3.2999999999994145E-4</c:v>
                </c:pt>
                <c:pt idx="31">
                  <c:v>-4.9999999999883471E-5</c:v>
                </c:pt>
                <c:pt idx="32">
                  <c:v>1.6699999999998383E-3</c:v>
                </c:pt>
                <c:pt idx="33">
                  <c:v>-4.4999999999983942E-4</c:v>
                </c:pt>
                <c:pt idx="34">
                  <c:v>7.0000000000014495E-5</c:v>
                </c:pt>
                <c:pt idx="35">
                  <c:v>-9.1999999999980986E-4</c:v>
                </c:pt>
                <c:pt idx="36">
                  <c:v>5.3999999999998494E-4</c:v>
                </c:pt>
                <c:pt idx="37">
                  <c:v>-4.6999999999997044E-4</c:v>
                </c:pt>
                <c:pt idx="38">
                  <c:v>5.6999999999973738E-4</c:v>
                </c:pt>
                <c:pt idx="39">
                  <c:v>-2.899999999996794E-4</c:v>
                </c:pt>
                <c:pt idx="40">
                  <c:v>-2.699999999986602E-4</c:v>
                </c:pt>
                <c:pt idx="41">
                  <c:v>1.2400000000010181E-3</c:v>
                </c:pt>
                <c:pt idx="42">
                  <c:v>6.4000000000064006E-4</c:v>
                </c:pt>
                <c:pt idx="43">
                  <c:v>1.5000000000142677E-4</c:v>
                </c:pt>
                <c:pt idx="44">
                  <c:v>-2.1999999999877673E-4</c:v>
                </c:pt>
                <c:pt idx="45">
                  <c:v>4.6999999999997044E-4</c:v>
                </c:pt>
                <c:pt idx="46">
                  <c:v>4.0999999999957737E-4</c:v>
                </c:pt>
                <c:pt idx="47">
                  <c:v>6.8000000000001393E-4</c:v>
                </c:pt>
                <c:pt idx="48">
                  <c:v>4.8000000000048004E-4</c:v>
                </c:pt>
                <c:pt idx="49">
                  <c:v>9.3999999999994088E-4</c:v>
                </c:pt>
                <c:pt idx="50">
                  <c:v>-2.3000000000017451E-4</c:v>
                </c:pt>
                <c:pt idx="51">
                  <c:v>-9.3999999999994088E-4</c:v>
                </c:pt>
                <c:pt idx="52">
                  <c:v>5.8999999999986841E-4</c:v>
                </c:pt>
                <c:pt idx="53">
                  <c:v>2.5000000000030553E-4</c:v>
                </c:pt>
                <c:pt idx="54">
                  <c:v>1.1000000000001009E-3</c:v>
                </c:pt>
                <c:pt idx="55">
                  <c:v>1.0099999999999554E-3</c:v>
                </c:pt>
                <c:pt idx="56">
                  <c:v>1.3000000000040757E-4</c:v>
                </c:pt>
                <c:pt idx="57">
                  <c:v>1.1399999999999189E-3</c:v>
                </c:pt>
                <c:pt idx="58">
                  <c:v>-4.5999999999990493E-4</c:v>
                </c:pt>
                <c:pt idx="59">
                  <c:v>7.7000000000015945E-4</c:v>
                </c:pt>
                <c:pt idx="60">
                  <c:v>6.4999999999981739E-4</c:v>
                </c:pt>
                <c:pt idx="61">
                  <c:v>1.1499999999999844E-3</c:v>
                </c:pt>
                <c:pt idx="62">
                  <c:v>2.6999999999999247E-4</c:v>
                </c:pt>
                <c:pt idx="63">
                  <c:v>4.1000000000002146E-4</c:v>
                </c:pt>
                <c:pt idx="64">
                  <c:v>6.0999999999999943E-4</c:v>
                </c:pt>
                <c:pt idx="65">
                  <c:v>-1.2999999999996348E-4</c:v>
                </c:pt>
                <c:pt idx="66">
                  <c:v>-1.8699999999993722E-4</c:v>
                </c:pt>
                <c:pt idx="67">
                  <c:v>4.8000000000003595E-4</c:v>
                </c:pt>
                <c:pt idx="68">
                  <c:v>3.869999999999707E-4</c:v>
                </c:pt>
                <c:pt idx="69">
                  <c:v>-5.7739999999999875E-4</c:v>
                </c:pt>
                <c:pt idx="70">
                  <c:v>1.0319999999999774E-3</c:v>
                </c:pt>
                <c:pt idx="71">
                  <c:v>5.4200000000004245E-4</c:v>
                </c:pt>
                <c:pt idx="72">
                  <c:v>-1.2299999999998423E-4</c:v>
                </c:pt>
                <c:pt idx="73">
                  <c:v>-6.0000000000015596E-4</c:v>
                </c:pt>
                <c:pt idx="74">
                  <c:v>-1.0300000000000864E-3</c:v>
                </c:pt>
                <c:pt idx="75">
                  <c:v>9.0000000000012292E-4</c:v>
                </c:pt>
                <c:pt idx="76">
                  <c:v>3.9999999999817959E-5</c:v>
                </c:pt>
                <c:pt idx="77">
                  <c:v>7.6000000000009393E-4</c:v>
                </c:pt>
                <c:pt idx="78">
                  <c:v>6.6000000000010495E-4</c:v>
                </c:pt>
                <c:pt idx="79">
                  <c:v>1.0600000000000609E-3</c:v>
                </c:pt>
                <c:pt idx="80">
                  <c:v>-3.9999999999995595E-4</c:v>
                </c:pt>
                <c:pt idx="81">
                  <c:v>3.6999999999998145E-4</c:v>
                </c:pt>
                <c:pt idx="82">
                  <c:v>7.9000000000006843E-4</c:v>
                </c:pt>
                <c:pt idx="83">
                  <c:v>1.4400000000001079E-3</c:v>
                </c:pt>
                <c:pt idx="84">
                  <c:v>5.2999999999991942E-4</c:v>
                </c:pt>
                <c:pt idx="85">
                  <c:v>1.9999999999908979E-5</c:v>
                </c:pt>
                <c:pt idx="86">
                  <c:v>9.9999999999988987E-5</c:v>
                </c:pt>
                <c:pt idx="87">
                  <c:v>-1.2000000000000899E-3</c:v>
                </c:pt>
                <c:pt idx="88">
                  <c:v>2.9999999999974492E-4</c:v>
                </c:pt>
                <c:pt idx="89">
                  <c:v>5.20000000000298E-4</c:v>
                </c:pt>
                <c:pt idx="90">
                  <c:v>3.1999999999987594E-4</c:v>
                </c:pt>
                <c:pt idx="91">
                  <c:v>-1.4000000000002899E-4</c:v>
                </c:pt>
                <c:pt idx="92">
                  <c:v>-4.1000000000002146E-4</c:v>
                </c:pt>
                <c:pt idx="93">
                  <c:v>2.5999999999992696E-4</c:v>
                </c:pt>
                <c:pt idx="94">
                  <c:v>-1.0799999999999699E-3</c:v>
                </c:pt>
                <c:pt idx="95">
                  <c:v>2.5000000000030553E-4</c:v>
                </c:pt>
                <c:pt idx="96">
                  <c:v>-1.0599999999998388E-3</c:v>
                </c:pt>
                <c:pt idx="97">
                  <c:v>5.0000000000771649E-5</c:v>
                </c:pt>
                <c:pt idx="98">
                  <c:v>-1.6999999999978144E-4</c:v>
                </c:pt>
                <c:pt idx="99">
                  <c:v>-2.0300000000004204E-3</c:v>
                </c:pt>
                <c:pt idx="100">
                  <c:v>-1.9100000000005224E-3</c:v>
                </c:pt>
                <c:pt idx="101">
                  <c:v>2.4999999999941735E-4</c:v>
                </c:pt>
                <c:pt idx="102">
                  <c:v>1.7000000000066962E-4</c:v>
                </c:pt>
                <c:pt idx="103">
                  <c:v>-6.9000000000052353E-4</c:v>
                </c:pt>
                <c:pt idx="104">
                  <c:v>-4.6999999999997044E-4</c:v>
                </c:pt>
                <c:pt idx="105">
                  <c:v>-3.9999999999906777E-4</c:v>
                </c:pt>
                <c:pt idx="106">
                  <c:v>9.2000000000069804E-4</c:v>
                </c:pt>
                <c:pt idx="107">
                  <c:v>-9.5999999999918373E-4</c:v>
                </c:pt>
                <c:pt idx="108">
                  <c:v>-3.4000000000045105E-4</c:v>
                </c:pt>
                <c:pt idx="109">
                  <c:v>9.3999999999994088E-4</c:v>
                </c:pt>
                <c:pt idx="110">
                  <c:v>-1.2600000000002609E-3</c:v>
                </c:pt>
                <c:pt idx="111">
                  <c:v>-1.5499999999999403E-3</c:v>
                </c:pt>
                <c:pt idx="112">
                  <c:v>4.5100000000003471E-4</c:v>
                </c:pt>
                <c:pt idx="113">
                  <c:v>6.3000000000013046E-4</c:v>
                </c:pt>
                <c:pt idx="114">
                  <c:v>3.2000000000032003E-4</c:v>
                </c:pt>
                <c:pt idx="115">
                  <c:v>-8.0999999999953332E-4</c:v>
                </c:pt>
                <c:pt idx="116">
                  <c:v>1.5199999999992997E-3</c:v>
                </c:pt>
                <c:pt idx="117">
                  <c:v>-2.5999999999992696E-4</c:v>
                </c:pt>
                <c:pt idx="118">
                  <c:v>9.2000000000069804E-4</c:v>
                </c:pt>
                <c:pt idx="119">
                  <c:v>5.9999999999504894E-5</c:v>
                </c:pt>
                <c:pt idx="120">
                  <c:v>9.0000000000145519E-4</c:v>
                </c:pt>
                <c:pt idx="121">
                  <c:v>2.0000000000006679E-3</c:v>
                </c:pt>
                <c:pt idx="122">
                  <c:v>9.9999999999766942E-5</c:v>
                </c:pt>
                <c:pt idx="123">
                  <c:v>7.0000000000014495E-4</c:v>
                </c:pt>
                <c:pt idx="124">
                  <c:v>1.9999999999953388E-4</c:v>
                </c:pt>
                <c:pt idx="125">
                  <c:v>1.1999999999989797E-3</c:v>
                </c:pt>
                <c:pt idx="126">
                  <c:v>-4.9999999999883471E-4</c:v>
                </c:pt>
                <c:pt idx="127">
                  <c:v>7.0000000000014495E-4</c:v>
                </c:pt>
                <c:pt idx="128">
                  <c:v>-9.9999999999766942E-5</c:v>
                </c:pt>
                <c:pt idx="129">
                  <c:v>0</c:v>
                </c:pt>
                <c:pt idx="130">
                  <c:v>8.9999999999967883E-4</c:v>
                </c:pt>
                <c:pt idx="131">
                  <c:v>9.9999999999766942E-5</c:v>
                </c:pt>
                <c:pt idx="132">
                  <c:v>1.8999999999991246E-3</c:v>
                </c:pt>
                <c:pt idx="133">
                  <c:v>-1.0000000000012221E-3</c:v>
                </c:pt>
                <c:pt idx="134">
                  <c:v>1.9999999999953388E-4</c:v>
                </c:pt>
                <c:pt idx="135">
                  <c:v>9.9999999999766942E-5</c:v>
                </c:pt>
                <c:pt idx="136">
                  <c:v>-8.9999999999967883E-4</c:v>
                </c:pt>
                <c:pt idx="137">
                  <c:v>1.6999999999995907E-3</c:v>
                </c:pt>
                <c:pt idx="138">
                  <c:v>1.300000000000523E-3</c:v>
                </c:pt>
                <c:pt idx="139">
                  <c:v>1.4000000000002899E-3</c:v>
                </c:pt>
                <c:pt idx="140">
                  <c:v>1.9999999999988916E-3</c:v>
                </c:pt>
                <c:pt idx="141">
                  <c:v>0</c:v>
                </c:pt>
                <c:pt idx="142">
                  <c:v>-3.0000000000107718E-4</c:v>
                </c:pt>
                <c:pt idx="143">
                  <c:v>9.9999999999766942E-5</c:v>
                </c:pt>
                <c:pt idx="144">
                  <c:v>-6.0000000000037801E-4</c:v>
                </c:pt>
                <c:pt idx="145">
                  <c:v>3.0000000000107718E-4</c:v>
                </c:pt>
                <c:pt idx="146">
                  <c:v>1.900000000000901E-3</c:v>
                </c:pt>
                <c:pt idx="147">
                  <c:v>1.0000000000012221E-3</c:v>
                </c:pt>
                <c:pt idx="148">
                  <c:v>8.9999999999967883E-4</c:v>
                </c:pt>
                <c:pt idx="149">
                  <c:v>2.9999999999930083E-4</c:v>
                </c:pt>
                <c:pt idx="150">
                  <c:v>7.0000000000014495E-4</c:v>
                </c:pt>
                <c:pt idx="151">
                  <c:v>1.7000000000013671E-3</c:v>
                </c:pt>
                <c:pt idx="152">
                  <c:v>9.3999999999994088E-4</c:v>
                </c:pt>
                <c:pt idx="153">
                  <c:v>1.6699999999989501E-3</c:v>
                </c:pt>
                <c:pt idx="154">
                  <c:v>-8.0000000000524096E-5</c:v>
                </c:pt>
                <c:pt idx="155">
                  <c:v>-7.9999999999635918E-5</c:v>
                </c:pt>
                <c:pt idx="156">
                  <c:v>1.3699999999996493E-3</c:v>
                </c:pt>
                <c:pt idx="157">
                  <c:v>7.7999999999978087E-4</c:v>
                </c:pt>
                <c:pt idx="158">
                  <c:v>1.2400000000001299E-3</c:v>
                </c:pt>
                <c:pt idx="159">
                  <c:v>3.7999999999982492E-4</c:v>
                </c:pt>
                <c:pt idx="160">
                  <c:v>1.3600000000000279E-3</c:v>
                </c:pt>
                <c:pt idx="161">
                  <c:v>-1.7000000000066962E-4</c:v>
                </c:pt>
                <c:pt idx="162">
                  <c:v>8.9000000000005741E-4</c:v>
                </c:pt>
                <c:pt idx="163">
                  <c:v>2.1399999999998087E-3</c:v>
                </c:pt>
                <c:pt idx="164">
                  <c:v>2.1399999999998087E-3</c:v>
                </c:pt>
                <c:pt idx="165">
                  <c:v>5.6999999999973738E-4</c:v>
                </c:pt>
                <c:pt idx="166">
                  <c:v>8.6000000000030496E-4</c:v>
                </c:pt>
                <c:pt idx="167">
                  <c:v>0</c:v>
                </c:pt>
                <c:pt idx="168">
                  <c:v>2.3799999999996047E-3</c:v>
                </c:pt>
                <c:pt idx="169">
                  <c:v>1.4700000000011926E-3</c:v>
                </c:pt>
                <c:pt idx="170">
                  <c:v>-3.2999999999994145E-4</c:v>
                </c:pt>
                <c:pt idx="171">
                  <c:v>-1.1700000000001154E-3</c:v>
                </c:pt>
                <c:pt idx="172">
                  <c:v>-4.7999999999959186E-4</c:v>
                </c:pt>
                <c:pt idx="173">
                  <c:v>5.9999999999504894E-5</c:v>
                </c:pt>
                <c:pt idx="174">
                  <c:v>-4.8999999999921329E-4</c:v>
                </c:pt>
                <c:pt idx="175">
                  <c:v>-1.1200000000002319E-3</c:v>
                </c:pt>
                <c:pt idx="176">
                  <c:v>-1.3500000000004064E-3</c:v>
                </c:pt>
                <c:pt idx="177">
                  <c:v>-6.0000000000037801E-4</c:v>
                </c:pt>
                <c:pt idx="178">
                  <c:v>1.8000000000029104E-4</c:v>
                </c:pt>
                <c:pt idx="179">
                  <c:v>1.3500000000004064E-3</c:v>
                </c:pt>
                <c:pt idx="180">
                  <c:v>2.8000000000005798E-4</c:v>
                </c:pt>
                <c:pt idx="181">
                  <c:v>1.1899999999993582E-3</c:v>
                </c:pt>
                <c:pt idx="182">
                  <c:v>-2.8000000000005798E-4</c:v>
                </c:pt>
                <c:pt idx="183">
                  <c:v>1.5800000000005809E-3</c:v>
                </c:pt>
                <c:pt idx="184">
                  <c:v>-3.0999999999981043E-4</c:v>
                </c:pt>
                <c:pt idx="185">
                  <c:v>1.9300000000002093E-3</c:v>
                </c:pt>
                <c:pt idx="186">
                  <c:v>1.7500000000003624E-3</c:v>
                </c:pt>
                <c:pt idx="187">
                  <c:v>-9.7000000000058151E-4</c:v>
                </c:pt>
                <c:pt idx="188">
                  <c:v>-1.0000000000509601E-5</c:v>
                </c:pt>
                <c:pt idx="189">
                  <c:v>-2.3000000000017451E-4</c:v>
                </c:pt>
                <c:pt idx="190">
                  <c:v>2.3000000000017451E-4</c:v>
                </c:pt>
                <c:pt idx="191">
                  <c:v>-5.3999999999998494E-4</c:v>
                </c:pt>
                <c:pt idx="192">
                  <c:v>-3.1999999999943185E-4</c:v>
                </c:pt>
                <c:pt idx="193">
                  <c:v>-1.3500000000004064E-3</c:v>
                </c:pt>
                <c:pt idx="194">
                  <c:v>-8.6999999999992639E-4</c:v>
                </c:pt>
                <c:pt idx="195">
                  <c:v>2.0999999999915531E-4</c:v>
                </c:pt>
                <c:pt idx="196">
                  <c:v>2.1100000000000563E-3</c:v>
                </c:pt>
                <c:pt idx="197">
                  <c:v>-1.4000000000002899E-3</c:v>
                </c:pt>
                <c:pt idx="198">
                  <c:v>1.0199999999995768E-3</c:v>
                </c:pt>
                <c:pt idx="199">
                  <c:v>-1.2700000000003264E-3</c:v>
                </c:pt>
                <c:pt idx="200">
                  <c:v>-8.3000000000010843E-4</c:v>
                </c:pt>
                <c:pt idx="201">
                  <c:v>3.4189999999999915E-4</c:v>
                </c:pt>
                <c:pt idx="202">
                  <c:v>1.2300000000000644E-3</c:v>
                </c:pt>
                <c:pt idx="203">
                  <c:v>2.0000000000131024E-5</c:v>
                </c:pt>
                <c:pt idx="204">
                  <c:v>-7.0999999999976637E-4</c:v>
                </c:pt>
                <c:pt idx="205">
                  <c:v>9.4000000000082906E-4</c:v>
                </c:pt>
                <c:pt idx="206">
                  <c:v>2.1999999999966491E-4</c:v>
                </c:pt>
                <c:pt idx="207">
                  <c:v>4.1000000000046555E-4</c:v>
                </c:pt>
                <c:pt idx="208">
                  <c:v>-7.9999999999991189E-4</c:v>
                </c:pt>
                <c:pt idx="209">
                  <c:v>-4.2000000000008697E-4</c:v>
                </c:pt>
                <c:pt idx="210">
                  <c:v>-1.5000000000000568E-3</c:v>
                </c:pt>
                <c:pt idx="211">
                  <c:v>-1.4000000000002899E-3</c:v>
                </c:pt>
                <c:pt idx="212">
                  <c:v>1.3999999999985135E-3</c:v>
                </c:pt>
                <c:pt idx="213">
                  <c:v>8.0000000000168825E-4</c:v>
                </c:pt>
                <c:pt idx="214">
                  <c:v>1.1000000000009891E-3</c:v>
                </c:pt>
                <c:pt idx="215">
                  <c:v>-2.8000000000005798E-3</c:v>
                </c:pt>
                <c:pt idx="216">
                  <c:v>-9.9999999999766942E-5</c:v>
                </c:pt>
                <c:pt idx="217">
                  <c:v>-9.1999999999892168E-4</c:v>
                </c:pt>
                <c:pt idx="218">
                  <c:v>-8.6000000000119314E-4</c:v>
                </c:pt>
                <c:pt idx="219">
                  <c:v>-1.2799999999995038E-3</c:v>
                </c:pt>
                <c:pt idx="220">
                  <c:v>-2.9999999999752447E-5</c:v>
                </c:pt>
                <c:pt idx="221">
                  <c:v>-9.6000000000007191E-4</c:v>
                </c:pt>
                <c:pt idx="222">
                  <c:v>1.0200000000000209E-3</c:v>
                </c:pt>
                <c:pt idx="223">
                  <c:v>-4.1999999999997595E-4</c:v>
                </c:pt>
                <c:pt idx="224">
                  <c:v>1.0799999999999699E-3</c:v>
                </c:pt>
                <c:pt idx="225">
                  <c:v>1.1000000000027654E-4</c:v>
                </c:pt>
                <c:pt idx="226">
                  <c:v>4.4999999999983942E-4</c:v>
                </c:pt>
                <c:pt idx="227">
                  <c:v>1.5099999999996783E-3</c:v>
                </c:pt>
                <c:pt idx="228">
                  <c:v>-7.0999999999976637E-4</c:v>
                </c:pt>
                <c:pt idx="229">
                  <c:v>1.9999999999953388E-4</c:v>
                </c:pt>
                <c:pt idx="230">
                  <c:v>8.9999999999967883E-4</c:v>
                </c:pt>
                <c:pt idx="231">
                  <c:v>0</c:v>
                </c:pt>
                <c:pt idx="232">
                  <c:v>4.0000000000084412E-4</c:v>
                </c:pt>
                <c:pt idx="233">
                  <c:v>-4.0000000000084412E-4</c:v>
                </c:pt>
                <c:pt idx="234">
                  <c:v>-4.0000000000084412E-4</c:v>
                </c:pt>
                <c:pt idx="235">
                  <c:v>1.000000000015433E-4</c:v>
                </c:pt>
                <c:pt idx="236">
                  <c:v>-1.7899999999997362E-3</c:v>
                </c:pt>
                <c:pt idx="237">
                  <c:v>8.3000000000055252E-4</c:v>
                </c:pt>
                <c:pt idx="238">
                  <c:v>-5.4099999999994708E-3</c:v>
                </c:pt>
                <c:pt idx="239">
                  <c:v>-1.5400000000003189E-3</c:v>
                </c:pt>
                <c:pt idx="240">
                  <c:v>-1.0500000000011056E-3</c:v>
                </c:pt>
                <c:pt idx="241">
                  <c:v>-2.5199999999987455E-3</c:v>
                </c:pt>
                <c:pt idx="242">
                  <c:v>9.9999999999944578E-4</c:v>
                </c:pt>
                <c:pt idx="243">
                  <c:v>3.0000000000001137E-3</c:v>
                </c:pt>
                <c:pt idx="244">
                  <c:v>2.2000000000002018E-3</c:v>
                </c:pt>
                <c:pt idx="245">
                  <c:v>5.2000000000003155E-3</c:v>
                </c:pt>
                <c:pt idx="246">
                  <c:v>-2.1000000000004349E-3</c:v>
                </c:pt>
                <c:pt idx="247">
                  <c:v>7.9999999999991189E-4</c:v>
                </c:pt>
                <c:pt idx="248">
                  <c:v>-4.4000000000004036E-3</c:v>
                </c:pt>
                <c:pt idx="249">
                  <c:v>-4.5999999999999375E-3</c:v>
                </c:pt>
                <c:pt idx="250">
                  <c:v>5.3000000000000824E-3</c:v>
                </c:pt>
                <c:pt idx="251">
                  <c:v>-3.2599999999991525E-3</c:v>
                </c:pt>
                <c:pt idx="252">
                  <c:v>-1.620000000000843E-3</c:v>
                </c:pt>
                <c:pt idx="253">
                  <c:v>-6.599999999998829E-4</c:v>
                </c:pt>
                <c:pt idx="254">
                  <c:v>-3.5199999999999676E-3</c:v>
                </c:pt>
                <c:pt idx="255">
                  <c:v>2.2500000000000853E-3</c:v>
                </c:pt>
                <c:pt idx="256">
                  <c:v>-8.0999999999953332E-4</c:v>
                </c:pt>
                <c:pt idx="257">
                  <c:v>-4.9600000000005195E-3</c:v>
                </c:pt>
                <c:pt idx="258">
                  <c:v>3.9999999999906777E-4</c:v>
                </c:pt>
                <c:pt idx="259">
                  <c:v>5.3199999999993253E-3</c:v>
                </c:pt>
                <c:pt idx="260">
                  <c:v>2.1000000000093166E-4</c:v>
                </c:pt>
                <c:pt idx="261">
                  <c:v>2.7399999999992986E-3</c:v>
                </c:pt>
                <c:pt idx="262">
                  <c:v>-4.8100000000008691E-3</c:v>
                </c:pt>
                <c:pt idx="263">
                  <c:v>-5.2099999999999369E-3</c:v>
                </c:pt>
                <c:pt idx="264">
                  <c:v>4.590000000000316E-3</c:v>
                </c:pt>
                <c:pt idx="265">
                  <c:v>1.9700000000000273E-3</c:v>
                </c:pt>
                <c:pt idx="266">
                  <c:v>-5.8999999999898023E-4</c:v>
                </c:pt>
                <c:pt idx="267">
                  <c:v>2.2300000000008424E-3</c:v>
                </c:pt>
                <c:pt idx="268">
                  <c:v>-9.9999999996214228E-6</c:v>
                </c:pt>
                <c:pt idx="269">
                  <c:v>-2.9799999999999827E-3</c:v>
                </c:pt>
                <c:pt idx="270">
                  <c:v>1.000000000000334E-3</c:v>
                </c:pt>
                <c:pt idx="271">
                  <c:v>5.0099999999995148E-3</c:v>
                </c:pt>
                <c:pt idx="272">
                  <c:v>1.0599999999998388E-3</c:v>
                </c:pt>
                <c:pt idx="273">
                  <c:v>-3.5700000000007392E-3</c:v>
                </c:pt>
                <c:pt idx="274">
                  <c:v>-5.7999999999935881E-4</c:v>
                </c:pt>
                <c:pt idx="275">
                  <c:v>3.6999999999931532E-4</c:v>
                </c:pt>
                <c:pt idx="276">
                  <c:v>-5.290000000000461E-3</c:v>
                </c:pt>
                <c:pt idx="277">
                  <c:v>4.6899999999996389E-3</c:v>
                </c:pt>
                <c:pt idx="278">
                  <c:v>4.910000000000192E-3</c:v>
                </c:pt>
                <c:pt idx="279">
                  <c:v>-6.599999999998829E-4</c:v>
                </c:pt>
                <c:pt idx="280">
                  <c:v>-2.2000000000002018E-3</c:v>
                </c:pt>
                <c:pt idx="281">
                  <c:v>5.7899999999999618E-3</c:v>
                </c:pt>
                <c:pt idx="282">
                  <c:v>6.8500000000000227E-3</c:v>
                </c:pt>
                <c:pt idx="283">
                  <c:v>6.0000000000171028E-5</c:v>
                </c:pt>
                <c:pt idx="284">
                  <c:v>3.3090000000000064E-3</c:v>
                </c:pt>
                <c:pt idx="285">
                  <c:v>4.416000000000031E-3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0-9BA9-426C-828C-08104088D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/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Knee Flexion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Knee Flexion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</c:numRef>
          </c:cat>
          <c:val>
            <c:numRef>
              <c:f>'C1794A05 - R Knee'!$K$5:$K$290</c:f>
              <c:numCache>
                <c:formatCode>General</c:formatCode>
                <c:ptCount val="286"/>
                <c:pt idx="0">
                  <c:v>1.7000000000000348E-4</c:v>
                </c:pt>
                <c:pt idx="1">
                  <c:v>1.8000000000006899E-4</c:v>
                </c:pt>
                <c:pt idx="2">
                  <c:v>-2.9999999999974492E-5</c:v>
                </c:pt>
                <c:pt idx="3">
                  <c:v>1.9999999999997797E-4</c:v>
                </c:pt>
                <c:pt idx="4">
                  <c:v>4.210000000000047E-4</c:v>
                </c:pt>
                <c:pt idx="5">
                  <c:v>3.8399999999993994E-4</c:v>
                </c:pt>
                <c:pt idx="6">
                  <c:v>8.3000000000055252E-5</c:v>
                </c:pt>
                <c:pt idx="7">
                  <c:v>4.9799999999999844E-4</c:v>
                </c:pt>
                <c:pt idx="8">
                  <c:v>5.6269999999999931E-4</c:v>
                </c:pt>
                <c:pt idx="9">
                  <c:v>5.3400000000000669E-4</c:v>
                </c:pt>
                <c:pt idx="10">
                  <c:v>4.230000000000067E-4</c:v>
                </c:pt>
                <c:pt idx="11">
                  <c:v>6.4200000000003143E-4</c:v>
                </c:pt>
                <c:pt idx="12">
                  <c:v>5.5000000000005045E-4</c:v>
                </c:pt>
                <c:pt idx="13">
                  <c:v>3.6999999999998145E-4</c:v>
                </c:pt>
                <c:pt idx="14">
                  <c:v>1.8000000000006899E-4</c:v>
                </c:pt>
                <c:pt idx="15">
                  <c:v>4.2000000000008697E-4</c:v>
                </c:pt>
                <c:pt idx="16">
                  <c:v>7.0000000000014495E-5</c:v>
                </c:pt>
                <c:pt idx="17">
                  <c:v>3.3000000000038554E-4</c:v>
                </c:pt>
                <c:pt idx="18">
                  <c:v>4.2999999999970839E-4</c:v>
                </c:pt>
                <c:pt idx="19">
                  <c:v>2.1999999999966491E-4</c:v>
                </c:pt>
                <c:pt idx="20">
                  <c:v>-9.9999999996214228E-6</c:v>
                </c:pt>
                <c:pt idx="21">
                  <c:v>-7.9999999999635918E-5</c:v>
                </c:pt>
                <c:pt idx="22">
                  <c:v>-4.9999999999883471E-5</c:v>
                </c:pt>
                <c:pt idx="23">
                  <c:v>1.4000000000002899E-4</c:v>
                </c:pt>
                <c:pt idx="24">
                  <c:v>3.9000000000033452E-4</c:v>
                </c:pt>
                <c:pt idx="25">
                  <c:v>2.3999999999979593E-4</c:v>
                </c:pt>
                <c:pt idx="26">
                  <c:v>1.7999999999940286E-4</c:v>
                </c:pt>
                <c:pt idx="27">
                  <c:v>5.1999999999985391E-4</c:v>
                </c:pt>
                <c:pt idx="28">
                  <c:v>2.0000000000042206E-4</c:v>
                </c:pt>
                <c:pt idx="29">
                  <c:v>-1.5000000000053859E-4</c:v>
                </c:pt>
                <c:pt idx="30">
                  <c:v>3.3999999999956287E-4</c:v>
                </c:pt>
                <c:pt idx="31">
                  <c:v>3.0000000000107718E-4</c:v>
                </c:pt>
                <c:pt idx="32">
                  <c:v>3.2999999999994145E-4</c:v>
                </c:pt>
                <c:pt idx="33">
                  <c:v>4.1000000000046555E-4</c:v>
                </c:pt>
                <c:pt idx="34">
                  <c:v>2.3999999999979593E-4</c:v>
                </c:pt>
                <c:pt idx="35">
                  <c:v>5.3000000000125169E-4</c:v>
                </c:pt>
                <c:pt idx="36">
                  <c:v>1.5999999999927184E-4</c:v>
                </c:pt>
                <c:pt idx="37">
                  <c:v>5.1000000000023249E-4</c:v>
                </c:pt>
                <c:pt idx="38">
                  <c:v>8.1000000000130967E-4</c:v>
                </c:pt>
                <c:pt idx="39">
                  <c:v>3.9999999999906777E-4</c:v>
                </c:pt>
                <c:pt idx="40">
                  <c:v>6.9999999999836859E-4</c:v>
                </c:pt>
                <c:pt idx="41">
                  <c:v>7.0000000000014495E-4</c:v>
                </c:pt>
                <c:pt idx="42">
                  <c:v>3.9999999999906777E-4</c:v>
                </c:pt>
                <c:pt idx="43">
                  <c:v>0</c:v>
                </c:pt>
                <c:pt idx="44">
                  <c:v>1.9999999999953388E-4</c:v>
                </c:pt>
                <c:pt idx="45">
                  <c:v>2.9999999999930083E-4</c:v>
                </c:pt>
                <c:pt idx="46">
                  <c:v>0</c:v>
                </c:pt>
                <c:pt idx="47">
                  <c:v>-9.9999999999766942E-5</c:v>
                </c:pt>
                <c:pt idx="48">
                  <c:v>-1.9999999999953388E-4</c:v>
                </c:pt>
                <c:pt idx="49">
                  <c:v>-5.9999999999860165E-4</c:v>
                </c:pt>
                <c:pt idx="50">
                  <c:v>-9.9999999999766942E-5</c:v>
                </c:pt>
                <c:pt idx="51">
                  <c:v>-2.9999999999930083E-4</c:v>
                </c:pt>
                <c:pt idx="52">
                  <c:v>-8.0000000000168825E-4</c:v>
                </c:pt>
                <c:pt idx="53">
                  <c:v>-8.9999999999790248E-4</c:v>
                </c:pt>
                <c:pt idx="54">
                  <c:v>-8.9999999999790248E-4</c:v>
                </c:pt>
                <c:pt idx="55">
                  <c:v>-7.9999999999813554E-4</c:v>
                </c:pt>
                <c:pt idx="56">
                  <c:v>-3.9999999999906777E-4</c:v>
                </c:pt>
                <c:pt idx="57">
                  <c:v>-5.0000000000238742E-4</c:v>
                </c:pt>
                <c:pt idx="58">
                  <c:v>-9.0000000000145519E-4</c:v>
                </c:pt>
                <c:pt idx="59">
                  <c:v>-9.0000000000145519E-4</c:v>
                </c:pt>
                <c:pt idx="60">
                  <c:v>3.9999999999906777E-4</c:v>
                </c:pt>
                <c:pt idx="61">
                  <c:v>1.0000000000331966E-4</c:v>
                </c:pt>
                <c:pt idx="62">
                  <c:v>3.0000000000285354E-4</c:v>
                </c:pt>
                <c:pt idx="63">
                  <c:v>0</c:v>
                </c:pt>
                <c:pt idx="64">
                  <c:v>-9.9999999999766942E-5</c:v>
                </c:pt>
                <c:pt idx="65">
                  <c:v>1.0000000000331966E-4</c:v>
                </c:pt>
                <c:pt idx="66">
                  <c:v>0</c:v>
                </c:pt>
                <c:pt idx="67">
                  <c:v>0</c:v>
                </c:pt>
                <c:pt idx="68">
                  <c:v>1.9999999999953388E-4</c:v>
                </c:pt>
                <c:pt idx="69">
                  <c:v>-1.9999999999953388E-4</c:v>
                </c:pt>
                <c:pt idx="70">
                  <c:v>-9.9999999999766942E-5</c:v>
                </c:pt>
                <c:pt idx="71">
                  <c:v>9.9999999999766942E-5</c:v>
                </c:pt>
                <c:pt idx="72">
                  <c:v>-8.0000000000168825E-4</c:v>
                </c:pt>
                <c:pt idx="73">
                  <c:v>-1.9999999999953388E-4</c:v>
                </c:pt>
                <c:pt idx="74">
                  <c:v>-4.0000000000084412E-4</c:v>
                </c:pt>
                <c:pt idx="75">
                  <c:v>-1.9999999999953388E-4</c:v>
                </c:pt>
                <c:pt idx="76">
                  <c:v>-3.9999999999906777E-4</c:v>
                </c:pt>
                <c:pt idx="77">
                  <c:v>-2.8000000000005798E-4</c:v>
                </c:pt>
                <c:pt idx="78">
                  <c:v>-9.9999999999766942E-5</c:v>
                </c:pt>
                <c:pt idx="79">
                  <c:v>-2.1999999999966491E-4</c:v>
                </c:pt>
                <c:pt idx="80">
                  <c:v>-2.3000000000017451E-4</c:v>
                </c:pt>
                <c:pt idx="81">
                  <c:v>-2.1000000000004349E-4</c:v>
                </c:pt>
                <c:pt idx="82">
                  <c:v>-4.3000000000059657E-4</c:v>
                </c:pt>
                <c:pt idx="83">
                  <c:v>-2.7000000000043656E-4</c:v>
                </c:pt>
                <c:pt idx="84">
                  <c:v>-5.3000000000036351E-4</c:v>
                </c:pt>
                <c:pt idx="85">
                  <c:v>-5.8000000000024698E-4</c:v>
                </c:pt>
                <c:pt idx="86">
                  <c:v>-4.4999999999983942E-4</c:v>
                </c:pt>
                <c:pt idx="87">
                  <c:v>-4.2999999999970839E-4</c:v>
                </c:pt>
                <c:pt idx="88">
                  <c:v>-3.700000000002035E-4</c:v>
                </c:pt>
                <c:pt idx="89">
                  <c:v>-1.4000000000002899E-4</c:v>
                </c:pt>
                <c:pt idx="90">
                  <c:v>9.9999999999766942E-5</c:v>
                </c:pt>
                <c:pt idx="91">
                  <c:v>1.7000000000066962E-4</c:v>
                </c:pt>
                <c:pt idx="92">
                  <c:v>-6.9999999999126317E-5</c:v>
                </c:pt>
                <c:pt idx="93">
                  <c:v>2.7000000000043656E-4</c:v>
                </c:pt>
                <c:pt idx="94">
                  <c:v>2.1999999999966491E-4</c:v>
                </c:pt>
                <c:pt idx="95">
                  <c:v>1.6999999999978144E-4</c:v>
                </c:pt>
                <c:pt idx="96">
                  <c:v>2.0000000000042206E-4</c:v>
                </c:pt>
                <c:pt idx="97">
                  <c:v>3.700000000002035E-4</c:v>
                </c:pt>
                <c:pt idx="98">
                  <c:v>3.499999999991843E-4</c:v>
                </c:pt>
                <c:pt idx="99">
                  <c:v>-6.0000000000393072E-5</c:v>
                </c:pt>
                <c:pt idx="100">
                  <c:v>-9.0000000000145519E-5</c:v>
                </c:pt>
                <c:pt idx="101">
                  <c:v>2.5000000000030553E-4</c:v>
                </c:pt>
                <c:pt idx="102">
                  <c:v>1.6000000000016001E-4</c:v>
                </c:pt>
                <c:pt idx="103">
                  <c:v>-2.1999999999966491E-4</c:v>
                </c:pt>
                <c:pt idx="104">
                  <c:v>0</c:v>
                </c:pt>
                <c:pt idx="105">
                  <c:v>3.9999999999817959E-5</c:v>
                </c:pt>
                <c:pt idx="106">
                  <c:v>4.1000000000002146E-4</c:v>
                </c:pt>
                <c:pt idx="107">
                  <c:v>-8.999999999970143E-5</c:v>
                </c:pt>
                <c:pt idx="108">
                  <c:v>1.0000000000065512E-5</c:v>
                </c:pt>
                <c:pt idx="109">
                  <c:v>1.500000000000945E-4</c:v>
                </c:pt>
                <c:pt idx="110">
                  <c:v>1.1000000000027654E-4</c:v>
                </c:pt>
                <c:pt idx="111">
                  <c:v>4.0000000000262048E-5</c:v>
                </c:pt>
                <c:pt idx="112">
                  <c:v>-9.9999999996214228E-6</c:v>
                </c:pt>
                <c:pt idx="113">
                  <c:v>1.9999999999997797E-4</c:v>
                </c:pt>
                <c:pt idx="114">
                  <c:v>1.0000000000065512E-4</c:v>
                </c:pt>
                <c:pt idx="115">
                  <c:v>-1.4000000000002899E-4</c:v>
                </c:pt>
                <c:pt idx="116">
                  <c:v>2.0000000000131024E-5</c:v>
                </c:pt>
                <c:pt idx="117">
                  <c:v>-2.899999999996794E-4</c:v>
                </c:pt>
                <c:pt idx="118">
                  <c:v>2.0000000000131024E-5</c:v>
                </c:pt>
                <c:pt idx="119">
                  <c:v>1.4000000000002899E-4</c:v>
                </c:pt>
                <c:pt idx="120">
                  <c:v>-3.2000000000032003E-4</c:v>
                </c:pt>
                <c:pt idx="121">
                  <c:v>-9.9999999999766942E-5</c:v>
                </c:pt>
                <c:pt idx="122">
                  <c:v>9.9999999999766942E-5</c:v>
                </c:pt>
                <c:pt idx="123">
                  <c:v>1.1999999999989797E-4</c:v>
                </c:pt>
                <c:pt idx="124">
                  <c:v>2.0000000000131024E-5</c:v>
                </c:pt>
                <c:pt idx="125">
                  <c:v>3.2000000000032003E-4</c:v>
                </c:pt>
                <c:pt idx="126">
                  <c:v>-1.4000000000002899E-4</c:v>
                </c:pt>
                <c:pt idx="127">
                  <c:v>7.9999999999635918E-5</c:v>
                </c:pt>
                <c:pt idx="128">
                  <c:v>3.999999999937387E-5</c:v>
                </c:pt>
                <c:pt idx="129">
                  <c:v>7.0000000000014495E-5</c:v>
                </c:pt>
                <c:pt idx="130">
                  <c:v>1.5000000000142677E-4</c:v>
                </c:pt>
                <c:pt idx="131">
                  <c:v>8.0000000000524096E-5</c:v>
                </c:pt>
                <c:pt idx="132">
                  <c:v>8.0000000000524096E-5</c:v>
                </c:pt>
                <c:pt idx="133">
                  <c:v>-9.9999999999766942E-5</c:v>
                </c:pt>
                <c:pt idx="134">
                  <c:v>-9.9999999999766942E-5</c:v>
                </c:pt>
                <c:pt idx="135">
                  <c:v>9.9999999999766942E-5</c:v>
                </c:pt>
                <c:pt idx="136">
                  <c:v>1.9999999999953388E-4</c:v>
                </c:pt>
                <c:pt idx="137">
                  <c:v>0</c:v>
                </c:pt>
                <c:pt idx="138">
                  <c:v>-3.0000000000107718E-4</c:v>
                </c:pt>
                <c:pt idx="139">
                  <c:v>3.9999999999906777E-4</c:v>
                </c:pt>
                <c:pt idx="140">
                  <c:v>3.0000000000107718E-4</c:v>
                </c:pt>
                <c:pt idx="141">
                  <c:v>0</c:v>
                </c:pt>
                <c:pt idx="142">
                  <c:v>9.9999999999766942E-5</c:v>
                </c:pt>
                <c:pt idx="143">
                  <c:v>2.9999999999930083E-4</c:v>
                </c:pt>
                <c:pt idx="144">
                  <c:v>1.9999999999953388E-4</c:v>
                </c:pt>
                <c:pt idx="145">
                  <c:v>9.9999999999766942E-5</c:v>
                </c:pt>
                <c:pt idx="146">
                  <c:v>-2.9999999999930083E-4</c:v>
                </c:pt>
                <c:pt idx="147">
                  <c:v>4.0000000000262048E-4</c:v>
                </c:pt>
                <c:pt idx="148">
                  <c:v>-1.0000000000331966E-4</c:v>
                </c:pt>
                <c:pt idx="149">
                  <c:v>-1.9999999999953388E-4</c:v>
                </c:pt>
                <c:pt idx="150">
                  <c:v>-3.0000000000285354E-4</c:v>
                </c:pt>
                <c:pt idx="151">
                  <c:v>3.9999999999906777E-4</c:v>
                </c:pt>
                <c:pt idx="152">
                  <c:v>-2.9999999999930083E-4</c:v>
                </c:pt>
                <c:pt idx="153">
                  <c:v>-2.9999999999930083E-4</c:v>
                </c:pt>
                <c:pt idx="154">
                  <c:v>0</c:v>
                </c:pt>
                <c:pt idx="155">
                  <c:v>-4.0000000000262048E-4</c:v>
                </c:pt>
                <c:pt idx="156">
                  <c:v>0</c:v>
                </c:pt>
                <c:pt idx="157">
                  <c:v>0</c:v>
                </c:pt>
                <c:pt idx="158">
                  <c:v>1.9999999999953388E-4</c:v>
                </c:pt>
                <c:pt idx="159">
                  <c:v>1.9999999999953388E-4</c:v>
                </c:pt>
                <c:pt idx="160">
                  <c:v>9.9999999999766942E-5</c:v>
                </c:pt>
                <c:pt idx="161">
                  <c:v>-6.9999999999836859E-4</c:v>
                </c:pt>
                <c:pt idx="162">
                  <c:v>-8.9999999999790248E-4</c:v>
                </c:pt>
                <c:pt idx="163">
                  <c:v>-2.9999999999574811E-4</c:v>
                </c:pt>
                <c:pt idx="164">
                  <c:v>-6.9999999999481588E-4</c:v>
                </c:pt>
                <c:pt idx="165">
                  <c:v>-9.0000000000145519E-4</c:v>
                </c:pt>
                <c:pt idx="166">
                  <c:v>-5.0000000000238742E-4</c:v>
                </c:pt>
                <c:pt idx="167">
                  <c:v>-7.0000000000192131E-4</c:v>
                </c:pt>
                <c:pt idx="168">
                  <c:v>-6.0000000000570708E-4</c:v>
                </c:pt>
                <c:pt idx="169">
                  <c:v>-2.9999999999574811E-4</c:v>
                </c:pt>
                <c:pt idx="170">
                  <c:v>-1.3999999999967372E-3</c:v>
                </c:pt>
                <c:pt idx="171">
                  <c:v>-6.0000000000570708E-4</c:v>
                </c:pt>
                <c:pt idx="172">
                  <c:v>-6.9999999999836859E-4</c:v>
                </c:pt>
                <c:pt idx="173">
                  <c:v>-5.0000000000238742E-4</c:v>
                </c:pt>
                <c:pt idx="174">
                  <c:v>-5.0000000000238742E-4</c:v>
                </c:pt>
                <c:pt idx="175">
                  <c:v>-5.9999999999860165E-4</c:v>
                </c:pt>
                <c:pt idx="176">
                  <c:v>-1.9999999999953388E-4</c:v>
                </c:pt>
                <c:pt idx="177">
                  <c:v>0</c:v>
                </c:pt>
                <c:pt idx="178">
                  <c:v>-1.9999999999953388E-4</c:v>
                </c:pt>
                <c:pt idx="179">
                  <c:v>0</c:v>
                </c:pt>
                <c:pt idx="180">
                  <c:v>-9.9999999999766942E-5</c:v>
                </c:pt>
                <c:pt idx="181">
                  <c:v>2.9999999999930083E-4</c:v>
                </c:pt>
                <c:pt idx="182">
                  <c:v>-9.9999999999766942E-5</c:v>
                </c:pt>
                <c:pt idx="183">
                  <c:v>0</c:v>
                </c:pt>
                <c:pt idx="184">
                  <c:v>6.9999999999126317E-5</c:v>
                </c:pt>
                <c:pt idx="185">
                  <c:v>-2.0999999999915531E-4</c:v>
                </c:pt>
                <c:pt idx="186">
                  <c:v>-6.0000000000393072E-5</c:v>
                </c:pt>
                <c:pt idx="187">
                  <c:v>0</c:v>
                </c:pt>
                <c:pt idx="188">
                  <c:v>2.9999999999930083E-4</c:v>
                </c:pt>
                <c:pt idx="189">
                  <c:v>1.3000000000040757E-4</c:v>
                </c:pt>
                <c:pt idx="190">
                  <c:v>-6.6999999999950433E-4</c:v>
                </c:pt>
                <c:pt idx="191">
                  <c:v>-3.9999999999995595E-4</c:v>
                </c:pt>
                <c:pt idx="192">
                  <c:v>-4.9000000000010147E-4</c:v>
                </c:pt>
                <c:pt idx="193">
                  <c:v>-4.2999999999970839E-4</c:v>
                </c:pt>
                <c:pt idx="194">
                  <c:v>-1.6000000000016001E-4</c:v>
                </c:pt>
                <c:pt idx="195">
                  <c:v>-4.5000000000028351E-4</c:v>
                </c:pt>
                <c:pt idx="196">
                  <c:v>-1.0000000000065512E-5</c:v>
                </c:pt>
                <c:pt idx="197">
                  <c:v>-1.4999999999965041E-4</c:v>
                </c:pt>
                <c:pt idx="198">
                  <c:v>-2.9000000000056758E-4</c:v>
                </c:pt>
                <c:pt idx="199">
                  <c:v>-3.1000000000069861E-4</c:v>
                </c:pt>
                <c:pt idx="200">
                  <c:v>9.0000000000145519E-5</c:v>
                </c:pt>
                <c:pt idx="201">
                  <c:v>1.6000000000016001E-4</c:v>
                </c:pt>
                <c:pt idx="202">
                  <c:v>2.0000000000042206E-4</c:v>
                </c:pt>
                <c:pt idx="203">
                  <c:v>4.2000000000008697E-4</c:v>
                </c:pt>
                <c:pt idx="204">
                  <c:v>2.2000000000055309E-4</c:v>
                </c:pt>
                <c:pt idx="205">
                  <c:v>-1.7000000000066962E-4</c:v>
                </c:pt>
                <c:pt idx="206">
                  <c:v>1.6000000000016001E-4</c:v>
                </c:pt>
                <c:pt idx="207">
                  <c:v>-1.9999999999242846E-5</c:v>
                </c:pt>
                <c:pt idx="208">
                  <c:v>-1.4000000000002899E-4</c:v>
                </c:pt>
                <c:pt idx="209">
                  <c:v>1.8999999999991246E-4</c:v>
                </c:pt>
                <c:pt idx="210">
                  <c:v>3.3999999999956287E-4</c:v>
                </c:pt>
                <c:pt idx="211">
                  <c:v>2.0000000000042206E-4</c:v>
                </c:pt>
                <c:pt idx="212">
                  <c:v>2.6000000000081513E-4</c:v>
                </c:pt>
                <c:pt idx="213">
                  <c:v>1.9999999999953388E-4</c:v>
                </c:pt>
                <c:pt idx="214">
                  <c:v>1.7000000000066962E-4</c:v>
                </c:pt>
                <c:pt idx="215">
                  <c:v>6.3000000000013046E-4</c:v>
                </c:pt>
                <c:pt idx="216">
                  <c:v>-2.4999999999941735E-4</c:v>
                </c:pt>
                <c:pt idx="217">
                  <c:v>-6.0000000000393072E-5</c:v>
                </c:pt>
                <c:pt idx="218">
                  <c:v>-7.0000000000014495E-5</c:v>
                </c:pt>
                <c:pt idx="219">
                  <c:v>1.1999999999989797E-4</c:v>
                </c:pt>
                <c:pt idx="220">
                  <c:v>-1.1999999999989797E-4</c:v>
                </c:pt>
                <c:pt idx="221">
                  <c:v>0</c:v>
                </c:pt>
                <c:pt idx="222">
                  <c:v>-2.5000000000030553E-4</c:v>
                </c:pt>
                <c:pt idx="223">
                  <c:v>9.9999999996214228E-6</c:v>
                </c:pt>
                <c:pt idx="224">
                  <c:v>-9.9999999996214228E-6</c:v>
                </c:pt>
                <c:pt idx="225">
                  <c:v>-2.1000000000004349E-4</c:v>
                </c:pt>
                <c:pt idx="226">
                  <c:v>1.0000000000509601E-5</c:v>
                </c:pt>
                <c:pt idx="227">
                  <c:v>-2.5000000000030553E-4</c:v>
                </c:pt>
                <c:pt idx="228">
                  <c:v>-5.3999999999998494E-4</c:v>
                </c:pt>
                <c:pt idx="229">
                  <c:v>-9.0000000000145519E-5</c:v>
                </c:pt>
                <c:pt idx="230">
                  <c:v>-4.3999999999932982E-4</c:v>
                </c:pt>
                <c:pt idx="231">
                  <c:v>-3.1000000000069861E-4</c:v>
                </c:pt>
                <c:pt idx="232">
                  <c:v>-3.6000000000058208E-4</c:v>
                </c:pt>
                <c:pt idx="233">
                  <c:v>-2.899999999996794E-4</c:v>
                </c:pt>
                <c:pt idx="234">
                  <c:v>-6.9999999999126317E-5</c:v>
                </c:pt>
                <c:pt idx="235">
                  <c:v>-1.2000000000078614E-4</c:v>
                </c:pt>
                <c:pt idx="236">
                  <c:v>-2.8000000000005798E-4</c:v>
                </c:pt>
                <c:pt idx="237">
                  <c:v>-5.0000000000061107E-4</c:v>
                </c:pt>
                <c:pt idx="238">
                  <c:v>-1.9999999999953388E-4</c:v>
                </c:pt>
                <c:pt idx="239">
                  <c:v>-5.0000000000061107E-4</c:v>
                </c:pt>
                <c:pt idx="240">
                  <c:v>-5.0000000000061107E-4</c:v>
                </c:pt>
                <c:pt idx="241">
                  <c:v>-3.9999999999906777E-4</c:v>
                </c:pt>
                <c:pt idx="242">
                  <c:v>-9.9999999999766942E-5</c:v>
                </c:pt>
                <c:pt idx="243">
                  <c:v>-4.0000000000084412E-4</c:v>
                </c:pt>
                <c:pt idx="244">
                  <c:v>-3.9999999999906777E-4</c:v>
                </c:pt>
                <c:pt idx="245">
                  <c:v>-1.9999999999953388E-4</c:v>
                </c:pt>
                <c:pt idx="246">
                  <c:v>-7.0000000000014495E-4</c:v>
                </c:pt>
                <c:pt idx="247">
                  <c:v>-1.9999999999953388E-4</c:v>
                </c:pt>
                <c:pt idx="248">
                  <c:v>-7.0000000000014495E-4</c:v>
                </c:pt>
                <c:pt idx="249">
                  <c:v>-8.9999999999967883E-4</c:v>
                </c:pt>
                <c:pt idx="250">
                  <c:v>-3.9999999999906777E-4</c:v>
                </c:pt>
                <c:pt idx="251">
                  <c:v>-1.5999999999998238E-3</c:v>
                </c:pt>
                <c:pt idx="252">
                  <c:v>-7.9999999999991189E-4</c:v>
                </c:pt>
                <c:pt idx="253">
                  <c:v>-5.9999999999860165E-4</c:v>
                </c:pt>
                <c:pt idx="254">
                  <c:v>-4.9999999999883471E-4</c:v>
                </c:pt>
                <c:pt idx="255">
                  <c:v>8.9999999999967883E-4</c:v>
                </c:pt>
                <c:pt idx="256">
                  <c:v>1.9999999999953388E-4</c:v>
                </c:pt>
                <c:pt idx="257">
                  <c:v>2.9999999999930083E-4</c:v>
                </c:pt>
                <c:pt idx="258">
                  <c:v>5.0000000000238742E-4</c:v>
                </c:pt>
                <c:pt idx="259">
                  <c:v>-7.0000000000192131E-4</c:v>
                </c:pt>
                <c:pt idx="260">
                  <c:v>-6.0000000000215437E-4</c:v>
                </c:pt>
                <c:pt idx="261">
                  <c:v>-7.9999999999813554E-4</c:v>
                </c:pt>
                <c:pt idx="262">
                  <c:v>1.9999999999953388E-4</c:v>
                </c:pt>
                <c:pt idx="263">
                  <c:v>-1.0000000000012221E-3</c:v>
                </c:pt>
                <c:pt idx="264">
                  <c:v>7.0000000000192131E-4</c:v>
                </c:pt>
                <c:pt idx="265">
                  <c:v>3.9999999999906777E-4</c:v>
                </c:pt>
                <c:pt idx="266">
                  <c:v>1.9999999999953388E-4</c:v>
                </c:pt>
                <c:pt idx="267">
                  <c:v>-1.300000000000523E-3</c:v>
                </c:pt>
                <c:pt idx="268">
                  <c:v>-1.5999999999998238E-3</c:v>
                </c:pt>
                <c:pt idx="269">
                  <c:v>-1.4000000000002899E-3</c:v>
                </c:pt>
                <c:pt idx="270">
                  <c:v>-9.9999999999766942E-5</c:v>
                </c:pt>
                <c:pt idx="271">
                  <c:v>-8.0000000000168825E-4</c:v>
                </c:pt>
                <c:pt idx="272">
                  <c:v>1.1999999999972033E-3</c:v>
                </c:pt>
                <c:pt idx="273">
                  <c:v>1.6999999999995907E-3</c:v>
                </c:pt>
                <c:pt idx="274">
                  <c:v>1.9999999999953388E-4</c:v>
                </c:pt>
                <c:pt idx="275">
                  <c:v>1.6999999999995907E-3</c:v>
                </c:pt>
                <c:pt idx="276">
                  <c:v>1.6999999999995907E-3</c:v>
                </c:pt>
                <c:pt idx="277">
                  <c:v>1.9999999999953388E-4</c:v>
                </c:pt>
                <c:pt idx="278">
                  <c:v>7.9999999999813554E-4</c:v>
                </c:pt>
                <c:pt idx="279">
                  <c:v>2.9999999999930083E-4</c:v>
                </c:pt>
                <c:pt idx="280">
                  <c:v>2.9999999999930083E-4</c:v>
                </c:pt>
                <c:pt idx="281">
                  <c:v>9.0000000000145519E-4</c:v>
                </c:pt>
                <c:pt idx="282">
                  <c:v>-5.9999999999860165E-4</c:v>
                </c:pt>
                <c:pt idx="283">
                  <c:v>1.5000000000000568E-3</c:v>
                </c:pt>
                <c:pt idx="284">
                  <c:v>5.9999999999860165E-4</c:v>
                </c:pt>
                <c:pt idx="285">
                  <c:v>-1.8999999999991246E-3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C1-4B0E-B390-DBDCD5382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Knee Varus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'C1794A05 - L Hip'!$T$5:$T$290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'C1794A05 - L Knee'!$L$5:$L$290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-2.9999999999574811E-4</c:v>
                      </c:pt>
                      <c:pt idx="1">
                        <c:v>9.9999999996214228E-5</c:v>
                      </c:pt>
                      <c:pt idx="2">
                        <c:v>1.9999999999953388E-4</c:v>
                      </c:pt>
                      <c:pt idx="3">
                        <c:v>1.9999999999953388E-4</c:v>
                      </c:pt>
                      <c:pt idx="4">
                        <c:v>-9.9999999996214228E-5</c:v>
                      </c:pt>
                      <c:pt idx="5">
                        <c:v>-3.0000000000285354E-4</c:v>
                      </c:pt>
                      <c:pt idx="6">
                        <c:v>1.0000000000331966E-4</c:v>
                      </c:pt>
                      <c:pt idx="7">
                        <c:v>-2.0000000000663931E-4</c:v>
                      </c:pt>
                      <c:pt idx="8">
                        <c:v>-2.9999999999574811E-4</c:v>
                      </c:pt>
                      <c:pt idx="9">
                        <c:v>2.000000000030866E-4</c:v>
                      </c:pt>
                      <c:pt idx="10">
                        <c:v>-9.9999999999766942E-5</c:v>
                      </c:pt>
                      <c:pt idx="11">
                        <c:v>-9.9999999999766942E-5</c:v>
                      </c:pt>
                      <c:pt idx="12">
                        <c:v>0</c:v>
                      </c:pt>
                      <c:pt idx="13">
                        <c:v>-1.9999999999953388E-4</c:v>
                      </c:pt>
                      <c:pt idx="14">
                        <c:v>-1.9999999999953388E-4</c:v>
                      </c:pt>
                      <c:pt idx="15">
                        <c:v>-2.9999999999930083E-4</c:v>
                      </c:pt>
                      <c:pt idx="16">
                        <c:v>9.9999999999766942E-5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-1.9999999999953388E-4</c:v>
                      </c:pt>
                      <c:pt idx="20">
                        <c:v>0</c:v>
                      </c:pt>
                      <c:pt idx="21">
                        <c:v>-1.9999999999953388E-4</c:v>
                      </c:pt>
                      <c:pt idx="22">
                        <c:v>-9.9999999999766942E-5</c:v>
                      </c:pt>
                      <c:pt idx="23">
                        <c:v>3.9999999999906777E-4</c:v>
                      </c:pt>
                      <c:pt idx="24">
                        <c:v>-9.9999999999766942E-5</c:v>
                      </c:pt>
                      <c:pt idx="25">
                        <c:v>-9.9999999999766942E-5</c:v>
                      </c:pt>
                      <c:pt idx="26">
                        <c:v>-2.9999999999930083E-4</c:v>
                      </c:pt>
                      <c:pt idx="27">
                        <c:v>-1.9999999999953388E-4</c:v>
                      </c:pt>
                      <c:pt idx="28">
                        <c:v>-2.9999999999930083E-4</c:v>
                      </c:pt>
                      <c:pt idx="29">
                        <c:v>1.9999999999953388E-4</c:v>
                      </c:pt>
                      <c:pt idx="30">
                        <c:v>9.9999999999766942E-5</c:v>
                      </c:pt>
                      <c:pt idx="31">
                        <c:v>0</c:v>
                      </c:pt>
                      <c:pt idx="32">
                        <c:v>1.9999999999953388E-4</c:v>
                      </c:pt>
                      <c:pt idx="33">
                        <c:v>-1.9999999999953388E-4</c:v>
                      </c:pt>
                      <c:pt idx="34">
                        <c:v>0</c:v>
                      </c:pt>
                      <c:pt idx="35">
                        <c:v>-9.9999999999766942E-5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9.9999999999766942E-5</c:v>
                      </c:pt>
                      <c:pt idx="39">
                        <c:v>0</c:v>
                      </c:pt>
                      <c:pt idx="40">
                        <c:v>-9.9999999999766942E-5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1.000000000015433E-4</c:v>
                      </c:pt>
                      <c:pt idx="44">
                        <c:v>9.9999999999766942E-5</c:v>
                      </c:pt>
                      <c:pt idx="45">
                        <c:v>-1.9999999999953388E-4</c:v>
                      </c:pt>
                      <c:pt idx="46">
                        <c:v>1.000000000015433E-4</c:v>
                      </c:pt>
                      <c:pt idx="47">
                        <c:v>-9.9999999999766942E-5</c:v>
                      </c:pt>
                      <c:pt idx="48">
                        <c:v>2.9999999999930083E-4</c:v>
                      </c:pt>
                      <c:pt idx="49">
                        <c:v>2.9999999999930083E-4</c:v>
                      </c:pt>
                      <c:pt idx="50">
                        <c:v>-1.9999999999953388E-4</c:v>
                      </c:pt>
                      <c:pt idx="51">
                        <c:v>0</c:v>
                      </c:pt>
                      <c:pt idx="52">
                        <c:v>-1.9999999999953388E-4</c:v>
                      </c:pt>
                      <c:pt idx="53">
                        <c:v>9.9999999999766942E-5</c:v>
                      </c:pt>
                      <c:pt idx="54">
                        <c:v>-9.9999999999766942E-5</c:v>
                      </c:pt>
                      <c:pt idx="55">
                        <c:v>-9.9999999999766942E-5</c:v>
                      </c:pt>
                      <c:pt idx="56">
                        <c:v>-2.9999999999930083E-4</c:v>
                      </c:pt>
                      <c:pt idx="57">
                        <c:v>9.9999999999766942E-5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1.9999999999953388E-4</c:v>
                      </c:pt>
                      <c:pt idx="61">
                        <c:v>9.9999999999766942E-5</c:v>
                      </c:pt>
                      <c:pt idx="62">
                        <c:v>0</c:v>
                      </c:pt>
                      <c:pt idx="63">
                        <c:v>-9.9999999999766942E-5</c:v>
                      </c:pt>
                      <c:pt idx="64">
                        <c:v>2.9999999999930083E-4</c:v>
                      </c:pt>
                      <c:pt idx="65">
                        <c:v>-4.0000000000084412E-4</c:v>
                      </c:pt>
                      <c:pt idx="66">
                        <c:v>-1.9999999999953388E-4</c:v>
                      </c:pt>
                      <c:pt idx="67">
                        <c:v>0</c:v>
                      </c:pt>
                      <c:pt idx="68">
                        <c:v>9.9999999999766942E-5</c:v>
                      </c:pt>
                      <c:pt idx="69">
                        <c:v>-1.9999999999953388E-4</c:v>
                      </c:pt>
                      <c:pt idx="70">
                        <c:v>-2.9999999999930083E-4</c:v>
                      </c:pt>
                      <c:pt idx="71">
                        <c:v>-9.9999999999766942E-5</c:v>
                      </c:pt>
                      <c:pt idx="72">
                        <c:v>-9.9999999999766942E-5</c:v>
                      </c:pt>
                      <c:pt idx="73">
                        <c:v>2.9999999999930083E-4</c:v>
                      </c:pt>
                      <c:pt idx="74">
                        <c:v>-9.9999999999766942E-5</c:v>
                      </c:pt>
                      <c:pt idx="75">
                        <c:v>-9.9999999999766942E-5</c:v>
                      </c:pt>
                      <c:pt idx="76">
                        <c:v>0</c:v>
                      </c:pt>
                      <c:pt idx="77">
                        <c:v>9.9999999999766942E-5</c:v>
                      </c:pt>
                      <c:pt idx="78">
                        <c:v>-9.9999999999766942E-5</c:v>
                      </c:pt>
                      <c:pt idx="79">
                        <c:v>-2.000000000030866E-4</c:v>
                      </c:pt>
                      <c:pt idx="80">
                        <c:v>0</c:v>
                      </c:pt>
                      <c:pt idx="81">
                        <c:v>-9.9999999999766942E-5</c:v>
                      </c:pt>
                      <c:pt idx="82">
                        <c:v>-1.9999999999953388E-4</c:v>
                      </c:pt>
                      <c:pt idx="83">
                        <c:v>-1.0000000000331966E-4</c:v>
                      </c:pt>
                      <c:pt idx="84">
                        <c:v>0</c:v>
                      </c:pt>
                      <c:pt idx="85">
                        <c:v>-9.9999999999766942E-5</c:v>
                      </c:pt>
                      <c:pt idx="86">
                        <c:v>-1.0000000000331966E-4</c:v>
                      </c:pt>
                      <c:pt idx="87">
                        <c:v>-9.9999999999766942E-5</c:v>
                      </c:pt>
                      <c:pt idx="88">
                        <c:v>-1.9999999999953388E-4</c:v>
                      </c:pt>
                      <c:pt idx="89">
                        <c:v>-4.9999999999883471E-4</c:v>
                      </c:pt>
                      <c:pt idx="90">
                        <c:v>-1.0000000000331966E-4</c:v>
                      </c:pt>
                      <c:pt idx="91">
                        <c:v>1.0000000000331966E-4</c:v>
                      </c:pt>
                      <c:pt idx="92">
                        <c:v>-4.000000000061732E-4</c:v>
                      </c:pt>
                      <c:pt idx="93">
                        <c:v>-9.9999999996214228E-5</c:v>
                      </c:pt>
                      <c:pt idx="94">
                        <c:v>9.9999999996214228E-5</c:v>
                      </c:pt>
                      <c:pt idx="95">
                        <c:v>-1.9999999999953388E-4</c:v>
                      </c:pt>
                      <c:pt idx="96">
                        <c:v>0</c:v>
                      </c:pt>
                      <c:pt idx="97">
                        <c:v>3.0000000000285354E-4</c:v>
                      </c:pt>
                      <c:pt idx="98">
                        <c:v>3.9999999999906777E-4</c:v>
                      </c:pt>
                      <c:pt idx="99">
                        <c:v>3.9999999999906777E-4</c:v>
                      </c:pt>
                      <c:pt idx="100">
                        <c:v>3.9999999999906777E-4</c:v>
                      </c:pt>
                      <c:pt idx="101">
                        <c:v>5.9999999999860165E-4</c:v>
                      </c:pt>
                      <c:pt idx="102">
                        <c:v>5.9999999999860165E-4</c:v>
                      </c:pt>
                      <c:pt idx="103">
                        <c:v>7.9999999999813554E-4</c:v>
                      </c:pt>
                      <c:pt idx="104">
                        <c:v>4.000000000061732E-4</c:v>
                      </c:pt>
                      <c:pt idx="105">
                        <c:v>5.0000000000238742E-4</c:v>
                      </c:pt>
                      <c:pt idx="106">
                        <c:v>5.0000000000238742E-4</c:v>
                      </c:pt>
                      <c:pt idx="107">
                        <c:v>9.9999999996214228E-5</c:v>
                      </c:pt>
                      <c:pt idx="108">
                        <c:v>-9.9999999996214228E-5</c:v>
                      </c:pt>
                      <c:pt idx="109">
                        <c:v>1.0000000000331966E-4</c:v>
                      </c:pt>
                      <c:pt idx="110">
                        <c:v>0</c:v>
                      </c:pt>
                      <c:pt idx="111">
                        <c:v>3.0000000000285354E-4</c:v>
                      </c:pt>
                      <c:pt idx="112">
                        <c:v>-3.0000000000285354E-4</c:v>
                      </c:pt>
                      <c:pt idx="113">
                        <c:v>-1.9999999999953388E-4</c:v>
                      </c:pt>
                      <c:pt idx="114">
                        <c:v>-5.9999999999860165E-4</c:v>
                      </c:pt>
                      <c:pt idx="115">
                        <c:v>-3.9999999999906777E-4</c:v>
                      </c:pt>
                      <c:pt idx="116">
                        <c:v>-1.9999999999953388E-4</c:v>
                      </c:pt>
                      <c:pt idx="117">
                        <c:v>-4.000000000061732E-4</c:v>
                      </c:pt>
                      <c:pt idx="118">
                        <c:v>-3.0000000000285354E-4</c:v>
                      </c:pt>
                      <c:pt idx="119">
                        <c:v>-4.0000000000262048E-4</c:v>
                      </c:pt>
                      <c:pt idx="120">
                        <c:v>-3.0000000000285354E-4</c:v>
                      </c:pt>
                      <c:pt idx="121">
                        <c:v>-3.9999999999906777E-4</c:v>
                      </c:pt>
                      <c:pt idx="122">
                        <c:v>-3.9999999999906777E-4</c:v>
                      </c:pt>
                      <c:pt idx="123">
                        <c:v>-1.9999999999953388E-4</c:v>
                      </c:pt>
                      <c:pt idx="124">
                        <c:v>0</c:v>
                      </c:pt>
                      <c:pt idx="125">
                        <c:v>-9.9999999999766942E-5</c:v>
                      </c:pt>
                      <c:pt idx="126">
                        <c:v>-9.9999999999766942E-5</c:v>
                      </c:pt>
                      <c:pt idx="127">
                        <c:v>9.9999999999766942E-5</c:v>
                      </c:pt>
                      <c:pt idx="128">
                        <c:v>0</c:v>
                      </c:pt>
                      <c:pt idx="129">
                        <c:v>1.9999999999953388E-4</c:v>
                      </c:pt>
                      <c:pt idx="130">
                        <c:v>9.9999999999766942E-5</c:v>
                      </c:pt>
                      <c:pt idx="131">
                        <c:v>9.9999999999766942E-5</c:v>
                      </c:pt>
                      <c:pt idx="132">
                        <c:v>0</c:v>
                      </c:pt>
                      <c:pt idx="133">
                        <c:v>9.9999999999766942E-5</c:v>
                      </c:pt>
                      <c:pt idx="134">
                        <c:v>0</c:v>
                      </c:pt>
                      <c:pt idx="135">
                        <c:v>-9.9999999999766942E-5</c:v>
                      </c:pt>
                      <c:pt idx="136">
                        <c:v>0</c:v>
                      </c:pt>
                      <c:pt idx="137">
                        <c:v>9.9999999999766942E-5</c:v>
                      </c:pt>
                      <c:pt idx="138">
                        <c:v>0</c:v>
                      </c:pt>
                      <c:pt idx="139">
                        <c:v>-2.9999999999930083E-4</c:v>
                      </c:pt>
                      <c:pt idx="140">
                        <c:v>-1.0000000000331966E-4</c:v>
                      </c:pt>
                      <c:pt idx="141">
                        <c:v>9.9999999999766942E-5</c:v>
                      </c:pt>
                      <c:pt idx="142">
                        <c:v>9.9999999999766942E-5</c:v>
                      </c:pt>
                      <c:pt idx="143">
                        <c:v>-9.9999999999766942E-5</c:v>
                      </c:pt>
                      <c:pt idx="144">
                        <c:v>0</c:v>
                      </c:pt>
                      <c:pt idx="145">
                        <c:v>-9.9999999999766942E-5</c:v>
                      </c:pt>
                      <c:pt idx="146">
                        <c:v>1.000000000015433E-4</c:v>
                      </c:pt>
                      <c:pt idx="147">
                        <c:v>2.9999999999930083E-4</c:v>
                      </c:pt>
                      <c:pt idx="148">
                        <c:v>9.9999999999766942E-5</c:v>
                      </c:pt>
                      <c:pt idx="149">
                        <c:v>1.9999999999953388E-4</c:v>
                      </c:pt>
                      <c:pt idx="150">
                        <c:v>9.9999999999766942E-5</c:v>
                      </c:pt>
                      <c:pt idx="151">
                        <c:v>-1.000000000015433E-4</c:v>
                      </c:pt>
                      <c:pt idx="152">
                        <c:v>9.9999999999766942E-5</c:v>
                      </c:pt>
                      <c:pt idx="153">
                        <c:v>-9.9999999999766942E-5</c:v>
                      </c:pt>
                      <c:pt idx="154">
                        <c:v>0</c:v>
                      </c:pt>
                      <c:pt idx="155">
                        <c:v>-2.0000000000131024E-4</c:v>
                      </c:pt>
                      <c:pt idx="156">
                        <c:v>-9.9999999999766942E-5</c:v>
                      </c:pt>
                      <c:pt idx="157">
                        <c:v>9.9999999999766942E-5</c:v>
                      </c:pt>
                      <c:pt idx="158">
                        <c:v>9.9999999999766942E-5</c:v>
                      </c:pt>
                      <c:pt idx="159">
                        <c:v>-9.9999999999766942E-5</c:v>
                      </c:pt>
                      <c:pt idx="160">
                        <c:v>-9.9999999999766942E-5</c:v>
                      </c:pt>
                      <c:pt idx="161">
                        <c:v>1.000000000015433E-4</c:v>
                      </c:pt>
                      <c:pt idx="162">
                        <c:v>-1.9999999999953388E-4</c:v>
                      </c:pt>
                      <c:pt idx="163">
                        <c:v>-9.9999999999766942E-5</c:v>
                      </c:pt>
                      <c:pt idx="164">
                        <c:v>1.9999999999953388E-4</c:v>
                      </c:pt>
                      <c:pt idx="165">
                        <c:v>-1.9999999999953388E-4</c:v>
                      </c:pt>
                      <c:pt idx="166">
                        <c:v>1.9999999999953388E-4</c:v>
                      </c:pt>
                      <c:pt idx="167">
                        <c:v>1.9999999999953388E-4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1.000000000015433E-4</c:v>
                      </c:pt>
                      <c:pt idx="171">
                        <c:v>1.000000000015433E-4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2.0000000000131024E-4</c:v>
                      </c:pt>
                      <c:pt idx="175">
                        <c:v>3.0000000000107718E-4</c:v>
                      </c:pt>
                      <c:pt idx="176">
                        <c:v>9.9999999999766942E-5</c:v>
                      </c:pt>
                      <c:pt idx="177">
                        <c:v>-9.9999999999766942E-5</c:v>
                      </c:pt>
                      <c:pt idx="178">
                        <c:v>-9.9999999999766942E-5</c:v>
                      </c:pt>
                      <c:pt idx="179">
                        <c:v>9.9999999999766942E-5</c:v>
                      </c:pt>
                      <c:pt idx="180">
                        <c:v>-2.9999999999930083E-4</c:v>
                      </c:pt>
                      <c:pt idx="181">
                        <c:v>1.9999999999953388E-4</c:v>
                      </c:pt>
                      <c:pt idx="182">
                        <c:v>0</c:v>
                      </c:pt>
                      <c:pt idx="183">
                        <c:v>-2.9999999999930083E-4</c:v>
                      </c:pt>
                      <c:pt idx="184">
                        <c:v>0</c:v>
                      </c:pt>
                      <c:pt idx="185">
                        <c:v>-9.9999999999766942E-5</c:v>
                      </c:pt>
                      <c:pt idx="186">
                        <c:v>-3.9999999999906777E-4</c:v>
                      </c:pt>
                      <c:pt idx="187">
                        <c:v>0</c:v>
                      </c:pt>
                      <c:pt idx="188">
                        <c:v>9.9999999999766942E-5</c:v>
                      </c:pt>
                      <c:pt idx="189">
                        <c:v>0</c:v>
                      </c:pt>
                      <c:pt idx="190">
                        <c:v>9.9999999999766942E-5</c:v>
                      </c:pt>
                      <c:pt idx="191">
                        <c:v>2.9999999999930083E-4</c:v>
                      </c:pt>
                      <c:pt idx="192">
                        <c:v>-9.9999999999766942E-5</c:v>
                      </c:pt>
                      <c:pt idx="193">
                        <c:v>-1.9999999999953388E-4</c:v>
                      </c:pt>
                      <c:pt idx="194">
                        <c:v>-9.9999999999766942E-5</c:v>
                      </c:pt>
                      <c:pt idx="195">
                        <c:v>-2.9999999999930083E-4</c:v>
                      </c:pt>
                      <c:pt idx="196">
                        <c:v>0</c:v>
                      </c:pt>
                      <c:pt idx="197">
                        <c:v>-1.9999999999953388E-4</c:v>
                      </c:pt>
                      <c:pt idx="198">
                        <c:v>-1.9999999999953388E-4</c:v>
                      </c:pt>
                      <c:pt idx="199">
                        <c:v>1.9999999999953388E-4</c:v>
                      </c:pt>
                      <c:pt idx="200">
                        <c:v>2.9999999999930083E-4</c:v>
                      </c:pt>
                      <c:pt idx="201">
                        <c:v>-4.9999999999883471E-4</c:v>
                      </c:pt>
                      <c:pt idx="202">
                        <c:v>-3.0000000000285354E-4</c:v>
                      </c:pt>
                      <c:pt idx="203">
                        <c:v>1.0000000000331966E-4</c:v>
                      </c:pt>
                      <c:pt idx="204">
                        <c:v>9.9999999996214228E-5</c:v>
                      </c:pt>
                      <c:pt idx="205">
                        <c:v>0</c:v>
                      </c:pt>
                      <c:pt idx="206">
                        <c:v>-1.0000000000331966E-4</c:v>
                      </c:pt>
                      <c:pt idx="207">
                        <c:v>7.0000000000192131E-4</c:v>
                      </c:pt>
                      <c:pt idx="208">
                        <c:v>7.9999999999813554E-4</c:v>
                      </c:pt>
                      <c:pt idx="209">
                        <c:v>5.9999999999860165E-4</c:v>
                      </c:pt>
                      <c:pt idx="210">
                        <c:v>8.0000000000524096E-4</c:v>
                      </c:pt>
                      <c:pt idx="211">
                        <c:v>-9.9999999996214228E-5</c:v>
                      </c:pt>
                      <c:pt idx="212">
                        <c:v>0</c:v>
                      </c:pt>
                      <c:pt idx="213">
                        <c:v>-1.0000000000331966E-4</c:v>
                      </c:pt>
                      <c:pt idx="214">
                        <c:v>-9.9999999996214228E-5</c:v>
                      </c:pt>
                      <c:pt idx="215">
                        <c:v>1.1000000000009891E-3</c:v>
                      </c:pt>
                      <c:pt idx="216">
                        <c:v>7.0000000000192131E-4</c:v>
                      </c:pt>
                      <c:pt idx="217">
                        <c:v>7.9999999999813554E-4</c:v>
                      </c:pt>
                      <c:pt idx="218">
                        <c:v>7.0000000000192131E-4</c:v>
                      </c:pt>
                      <c:pt idx="219">
                        <c:v>1.9999999999953388E-4</c:v>
                      </c:pt>
                      <c:pt idx="220">
                        <c:v>1.0000000000331966E-4</c:v>
                      </c:pt>
                      <c:pt idx="221">
                        <c:v>-1.0000000000331966E-4</c:v>
                      </c:pt>
                      <c:pt idx="222">
                        <c:v>0</c:v>
                      </c:pt>
                      <c:pt idx="223">
                        <c:v>-7.0000000000192131E-4</c:v>
                      </c:pt>
                      <c:pt idx="224">
                        <c:v>-1.9999999999953388E-4</c:v>
                      </c:pt>
                      <c:pt idx="225">
                        <c:v>-7.0000000000192131E-4</c:v>
                      </c:pt>
                      <c:pt idx="226">
                        <c:v>-1.9999999999953388E-4</c:v>
                      </c:pt>
                      <c:pt idx="227">
                        <c:v>-5.0000000000238742E-4</c:v>
                      </c:pt>
                      <c:pt idx="228">
                        <c:v>-5.9999999999860165E-4</c:v>
                      </c:pt>
                      <c:pt idx="229">
                        <c:v>-2.9999999999574811E-4</c:v>
                      </c:pt>
                      <c:pt idx="230">
                        <c:v>-2.9999999999574811E-4</c:v>
                      </c:pt>
                      <c:pt idx="231">
                        <c:v>-2.9999999999930083E-4</c:v>
                      </c:pt>
                      <c:pt idx="232">
                        <c:v>-4.9999999999883471E-4</c:v>
                      </c:pt>
                      <c:pt idx="233">
                        <c:v>-4.9999999999883471E-4</c:v>
                      </c:pt>
                      <c:pt idx="234">
                        <c:v>-1.1000000000009891E-3</c:v>
                      </c:pt>
                      <c:pt idx="235">
                        <c:v>-8.0000000000168825E-4</c:v>
                      </c:pt>
                      <c:pt idx="236">
                        <c:v>2.9999999999930083E-4</c:v>
                      </c:pt>
                      <c:pt idx="237">
                        <c:v>-1.9999999999953388E-4</c:v>
                      </c:pt>
                      <c:pt idx="238">
                        <c:v>-9.9999999999766942E-5</c:v>
                      </c:pt>
                      <c:pt idx="239">
                        <c:v>1.200000000000756E-3</c:v>
                      </c:pt>
                      <c:pt idx="240">
                        <c:v>0</c:v>
                      </c:pt>
                      <c:pt idx="241">
                        <c:v>2.9999999999930083E-4</c:v>
                      </c:pt>
                      <c:pt idx="242">
                        <c:v>4.0000000000262048E-4</c:v>
                      </c:pt>
                      <c:pt idx="243">
                        <c:v>-5.9999999999860165E-4</c:v>
                      </c:pt>
                      <c:pt idx="244">
                        <c:v>-9.0000000000145519E-4</c:v>
                      </c:pt>
                      <c:pt idx="245">
                        <c:v>0</c:v>
                      </c:pt>
                      <c:pt idx="246">
                        <c:v>1.6999999999995907E-3</c:v>
                      </c:pt>
                      <c:pt idx="247">
                        <c:v>1.0000000000012221E-3</c:v>
                      </c:pt>
                      <c:pt idx="248">
                        <c:v>-2.9999999999930083E-4</c:v>
                      </c:pt>
                      <c:pt idx="249">
                        <c:v>4.0000000000262048E-4</c:v>
                      </c:pt>
                      <c:pt idx="250">
                        <c:v>9.9999999999766942E-5</c:v>
                      </c:pt>
                      <c:pt idx="251">
                        <c:v>1.200000000000756E-3</c:v>
                      </c:pt>
                      <c:pt idx="252">
                        <c:v>-1.200000000000756E-3</c:v>
                      </c:pt>
                      <c:pt idx="253">
                        <c:v>1.300000000000523E-3</c:v>
                      </c:pt>
                      <c:pt idx="254">
                        <c:v>-1.0000000000012221E-3</c:v>
                      </c:pt>
                      <c:pt idx="255">
                        <c:v>-1.0000000000012221E-3</c:v>
                      </c:pt>
                      <c:pt idx="256">
                        <c:v>2.9999999999930083E-4</c:v>
                      </c:pt>
                      <c:pt idx="257">
                        <c:v>0</c:v>
                      </c:pt>
                      <c:pt idx="258">
                        <c:v>1.300000000000523E-3</c:v>
                      </c:pt>
                      <c:pt idx="259">
                        <c:v>-3.9999999999906777E-4</c:v>
                      </c:pt>
                      <c:pt idx="260">
                        <c:v>1.0999999999992127E-3</c:v>
                      </c:pt>
                      <c:pt idx="261">
                        <c:v>2.0000000000131024E-4</c:v>
                      </c:pt>
                      <c:pt idx="262">
                        <c:v>-1.000000000015433E-4</c:v>
                      </c:pt>
                      <c:pt idx="263">
                        <c:v>-6.0000000000037801E-4</c:v>
                      </c:pt>
                      <c:pt idx="264">
                        <c:v>-2.9999999999930083E-4</c:v>
                      </c:pt>
                      <c:pt idx="265">
                        <c:v>-9.9999999999944578E-4</c:v>
                      </c:pt>
                      <c:pt idx="266">
                        <c:v>-3.0000000000107718E-4</c:v>
                      </c:pt>
                      <c:pt idx="267">
                        <c:v>-7.9999999999991189E-4</c:v>
                      </c:pt>
                      <c:pt idx="268">
                        <c:v>0</c:v>
                      </c:pt>
                      <c:pt idx="269">
                        <c:v>-6.0000000000037801E-4</c:v>
                      </c:pt>
                      <c:pt idx="270">
                        <c:v>-4.9999999999883471E-4</c:v>
                      </c:pt>
                      <c:pt idx="271">
                        <c:v>-9.9999999999766942E-5</c:v>
                      </c:pt>
                      <c:pt idx="272">
                        <c:v>1.4000000000002899E-3</c:v>
                      </c:pt>
                      <c:pt idx="273">
                        <c:v>-1.4000000000002899E-3</c:v>
                      </c:pt>
                      <c:pt idx="274">
                        <c:v>-1.000000000015433E-4</c:v>
                      </c:pt>
                      <c:pt idx="275">
                        <c:v>6.0000000000037801E-4</c:v>
                      </c:pt>
                      <c:pt idx="276">
                        <c:v>-9.9999999999766942E-5</c:v>
                      </c:pt>
                      <c:pt idx="277">
                        <c:v>9.9999999999766942E-5</c:v>
                      </c:pt>
                      <c:pt idx="278">
                        <c:v>6.9999999999836859E-4</c:v>
                      </c:pt>
                      <c:pt idx="279">
                        <c:v>9.9999999999766942E-5</c:v>
                      </c:pt>
                      <c:pt idx="280">
                        <c:v>1.9999999999953388E-4</c:v>
                      </c:pt>
                      <c:pt idx="281">
                        <c:v>1.1999999999989797E-3</c:v>
                      </c:pt>
                      <c:pt idx="282">
                        <c:v>-6.0000000000037801E-4</c:v>
                      </c:pt>
                      <c:pt idx="283">
                        <c:v>2.0000000000131024E-4</c:v>
                      </c:pt>
                      <c:pt idx="284">
                        <c:v>4.9999999999883471E-4</c:v>
                      </c:pt>
                      <c:pt idx="285">
                        <c:v>7.0000000000014495E-4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CC1-4B0E-B390-DBDCD5382FF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Knee Rotation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'C1794A05 - L Hip'!$T$5:$T$290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'C1794A05 - L Knee'!$M$5:$M$290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-2.3999999999979593E-4</c:v>
                      </c:pt>
                      <c:pt idx="1">
                        <c:v>-7.7999999999978087E-4</c:v>
                      </c:pt>
                      <c:pt idx="2">
                        <c:v>-1.2699999999998823E-3</c:v>
                      </c:pt>
                      <c:pt idx="3">
                        <c:v>-2.7000000000043656E-4</c:v>
                      </c:pt>
                      <c:pt idx="4">
                        <c:v>-4.0000000000262048E-5</c:v>
                      </c:pt>
                      <c:pt idx="5">
                        <c:v>-1.0599999999998388E-3</c:v>
                      </c:pt>
                      <c:pt idx="6">
                        <c:v>1.5200000000001879E-3</c:v>
                      </c:pt>
                      <c:pt idx="7">
                        <c:v>-4.4000000000021799E-4</c:v>
                      </c:pt>
                      <c:pt idx="8">
                        <c:v>-1.3600000000000279E-3</c:v>
                      </c:pt>
                      <c:pt idx="9">
                        <c:v>-4.4999999999983942E-4</c:v>
                      </c:pt>
                      <c:pt idx="10">
                        <c:v>-4.6000000000034902E-4</c:v>
                      </c:pt>
                      <c:pt idx="11">
                        <c:v>-8.8000000000043599E-4</c:v>
                      </c:pt>
                      <c:pt idx="12">
                        <c:v>1.4999999999965041E-4</c:v>
                      </c:pt>
                      <c:pt idx="13">
                        <c:v>1.8100000000007554E-3</c:v>
                      </c:pt>
                      <c:pt idx="14">
                        <c:v>9.7000000000058151E-4</c:v>
                      </c:pt>
                      <c:pt idx="15">
                        <c:v>-1.1999999999900979E-4</c:v>
                      </c:pt>
                      <c:pt idx="16">
                        <c:v>6.3000000000101863E-4</c:v>
                      </c:pt>
                      <c:pt idx="17">
                        <c:v>8.4000000000017394E-4</c:v>
                      </c:pt>
                      <c:pt idx="18">
                        <c:v>-4.500000000007276E-4</c:v>
                      </c:pt>
                      <c:pt idx="19">
                        <c:v>-1.9999999999953388E-4</c:v>
                      </c:pt>
                      <c:pt idx="20">
                        <c:v>-1.1999999999900979E-4</c:v>
                      </c:pt>
                      <c:pt idx="21">
                        <c:v>-5.9999999999504894E-5</c:v>
                      </c:pt>
                      <c:pt idx="22">
                        <c:v>5.0000000000061107E-4</c:v>
                      </c:pt>
                      <c:pt idx="23">
                        <c:v>4.9999999999883471E-4</c:v>
                      </c:pt>
                      <c:pt idx="24">
                        <c:v>6.9999999999836859E-4</c:v>
                      </c:pt>
                      <c:pt idx="25">
                        <c:v>-1.200000000000756E-3</c:v>
                      </c:pt>
                      <c:pt idx="26">
                        <c:v>1.200000000000756E-3</c:v>
                      </c:pt>
                      <c:pt idx="27">
                        <c:v>-3.0000000000107718E-4</c:v>
                      </c:pt>
                      <c:pt idx="28">
                        <c:v>-7.0000000000014495E-4</c:v>
                      </c:pt>
                      <c:pt idx="29">
                        <c:v>1.4000000000002899E-3</c:v>
                      </c:pt>
                      <c:pt idx="30">
                        <c:v>-3.2999999999994145E-4</c:v>
                      </c:pt>
                      <c:pt idx="31">
                        <c:v>-4.9999999999883471E-5</c:v>
                      </c:pt>
                      <c:pt idx="32">
                        <c:v>1.6699999999998383E-3</c:v>
                      </c:pt>
                      <c:pt idx="33">
                        <c:v>-4.4999999999983942E-4</c:v>
                      </c:pt>
                      <c:pt idx="34">
                        <c:v>7.0000000000014495E-5</c:v>
                      </c:pt>
                      <c:pt idx="35">
                        <c:v>-9.1999999999980986E-4</c:v>
                      </c:pt>
                      <c:pt idx="36">
                        <c:v>5.3999999999998494E-4</c:v>
                      </c:pt>
                      <c:pt idx="37">
                        <c:v>-4.6999999999997044E-4</c:v>
                      </c:pt>
                      <c:pt idx="38">
                        <c:v>5.6999999999973738E-4</c:v>
                      </c:pt>
                      <c:pt idx="39">
                        <c:v>-2.899999999996794E-4</c:v>
                      </c:pt>
                      <c:pt idx="40">
                        <c:v>-2.699999999986602E-4</c:v>
                      </c:pt>
                      <c:pt idx="41">
                        <c:v>1.2400000000010181E-3</c:v>
                      </c:pt>
                      <c:pt idx="42">
                        <c:v>6.4000000000064006E-4</c:v>
                      </c:pt>
                      <c:pt idx="43">
                        <c:v>1.5000000000142677E-4</c:v>
                      </c:pt>
                      <c:pt idx="44">
                        <c:v>-2.1999999999877673E-4</c:v>
                      </c:pt>
                      <c:pt idx="45">
                        <c:v>4.6999999999997044E-4</c:v>
                      </c:pt>
                      <c:pt idx="46">
                        <c:v>4.0999999999957737E-4</c:v>
                      </c:pt>
                      <c:pt idx="47">
                        <c:v>6.8000000000001393E-4</c:v>
                      </c:pt>
                      <c:pt idx="48">
                        <c:v>4.8000000000048004E-4</c:v>
                      </c:pt>
                      <c:pt idx="49">
                        <c:v>9.3999999999994088E-4</c:v>
                      </c:pt>
                      <c:pt idx="50">
                        <c:v>-2.3000000000017451E-4</c:v>
                      </c:pt>
                      <c:pt idx="51">
                        <c:v>-9.3999999999994088E-4</c:v>
                      </c:pt>
                      <c:pt idx="52">
                        <c:v>5.8999999999986841E-4</c:v>
                      </c:pt>
                      <c:pt idx="53">
                        <c:v>2.5000000000030553E-4</c:v>
                      </c:pt>
                      <c:pt idx="54">
                        <c:v>1.1000000000001009E-3</c:v>
                      </c:pt>
                      <c:pt idx="55">
                        <c:v>1.0099999999999554E-3</c:v>
                      </c:pt>
                      <c:pt idx="56">
                        <c:v>1.3000000000040757E-4</c:v>
                      </c:pt>
                      <c:pt idx="57">
                        <c:v>1.1399999999999189E-3</c:v>
                      </c:pt>
                      <c:pt idx="58">
                        <c:v>-4.5999999999990493E-4</c:v>
                      </c:pt>
                      <c:pt idx="59">
                        <c:v>7.7000000000015945E-4</c:v>
                      </c:pt>
                      <c:pt idx="60">
                        <c:v>6.4999999999981739E-4</c:v>
                      </c:pt>
                      <c:pt idx="61">
                        <c:v>1.1499999999999844E-3</c:v>
                      </c:pt>
                      <c:pt idx="62">
                        <c:v>2.6999999999999247E-4</c:v>
                      </c:pt>
                      <c:pt idx="63">
                        <c:v>4.1000000000002146E-4</c:v>
                      </c:pt>
                      <c:pt idx="64">
                        <c:v>6.0999999999999943E-4</c:v>
                      </c:pt>
                      <c:pt idx="65">
                        <c:v>-1.2999999999996348E-4</c:v>
                      </c:pt>
                      <c:pt idx="66">
                        <c:v>-1.8699999999993722E-4</c:v>
                      </c:pt>
                      <c:pt idx="67">
                        <c:v>4.8000000000003595E-4</c:v>
                      </c:pt>
                      <c:pt idx="68">
                        <c:v>3.869999999999707E-4</c:v>
                      </c:pt>
                      <c:pt idx="69">
                        <c:v>-5.7739999999999875E-4</c:v>
                      </c:pt>
                      <c:pt idx="70">
                        <c:v>1.0319999999999774E-3</c:v>
                      </c:pt>
                      <c:pt idx="71">
                        <c:v>5.4200000000004245E-4</c:v>
                      </c:pt>
                      <c:pt idx="72">
                        <c:v>-1.2299999999998423E-4</c:v>
                      </c:pt>
                      <c:pt idx="73">
                        <c:v>-6.0000000000015596E-4</c:v>
                      </c:pt>
                      <c:pt idx="74">
                        <c:v>-1.0300000000000864E-3</c:v>
                      </c:pt>
                      <c:pt idx="75">
                        <c:v>9.0000000000012292E-4</c:v>
                      </c:pt>
                      <c:pt idx="76">
                        <c:v>3.9999999999817959E-5</c:v>
                      </c:pt>
                      <c:pt idx="77">
                        <c:v>7.6000000000009393E-4</c:v>
                      </c:pt>
                      <c:pt idx="78">
                        <c:v>6.6000000000010495E-4</c:v>
                      </c:pt>
                      <c:pt idx="79">
                        <c:v>1.0600000000000609E-3</c:v>
                      </c:pt>
                      <c:pt idx="80">
                        <c:v>-3.9999999999995595E-4</c:v>
                      </c:pt>
                      <c:pt idx="81">
                        <c:v>3.6999999999998145E-4</c:v>
                      </c:pt>
                      <c:pt idx="82">
                        <c:v>7.9000000000006843E-4</c:v>
                      </c:pt>
                      <c:pt idx="83">
                        <c:v>1.4400000000001079E-3</c:v>
                      </c:pt>
                      <c:pt idx="84">
                        <c:v>5.2999999999991942E-4</c:v>
                      </c:pt>
                      <c:pt idx="85">
                        <c:v>1.9999999999908979E-5</c:v>
                      </c:pt>
                      <c:pt idx="86">
                        <c:v>9.9999999999988987E-5</c:v>
                      </c:pt>
                      <c:pt idx="87">
                        <c:v>-1.2000000000000899E-3</c:v>
                      </c:pt>
                      <c:pt idx="88">
                        <c:v>2.9999999999974492E-4</c:v>
                      </c:pt>
                      <c:pt idx="89">
                        <c:v>5.20000000000298E-4</c:v>
                      </c:pt>
                      <c:pt idx="90">
                        <c:v>3.1999999999987594E-4</c:v>
                      </c:pt>
                      <c:pt idx="91">
                        <c:v>-1.4000000000002899E-4</c:v>
                      </c:pt>
                      <c:pt idx="92">
                        <c:v>-4.1000000000002146E-4</c:v>
                      </c:pt>
                      <c:pt idx="93">
                        <c:v>2.5999999999992696E-4</c:v>
                      </c:pt>
                      <c:pt idx="94">
                        <c:v>-1.0799999999999699E-3</c:v>
                      </c:pt>
                      <c:pt idx="95">
                        <c:v>2.5000000000030553E-4</c:v>
                      </c:pt>
                      <c:pt idx="96">
                        <c:v>-1.0599999999998388E-3</c:v>
                      </c:pt>
                      <c:pt idx="97">
                        <c:v>5.0000000000771649E-5</c:v>
                      </c:pt>
                      <c:pt idx="98">
                        <c:v>-1.6999999999978144E-4</c:v>
                      </c:pt>
                      <c:pt idx="99">
                        <c:v>-2.0300000000004204E-3</c:v>
                      </c:pt>
                      <c:pt idx="100">
                        <c:v>-1.9100000000005224E-3</c:v>
                      </c:pt>
                      <c:pt idx="101">
                        <c:v>2.4999999999941735E-4</c:v>
                      </c:pt>
                      <c:pt idx="102">
                        <c:v>1.7000000000066962E-4</c:v>
                      </c:pt>
                      <c:pt idx="103">
                        <c:v>-6.9000000000052353E-4</c:v>
                      </c:pt>
                      <c:pt idx="104">
                        <c:v>-4.6999999999997044E-4</c:v>
                      </c:pt>
                      <c:pt idx="105">
                        <c:v>-3.9999999999906777E-4</c:v>
                      </c:pt>
                      <c:pt idx="106">
                        <c:v>9.2000000000069804E-4</c:v>
                      </c:pt>
                      <c:pt idx="107">
                        <c:v>-9.5999999999918373E-4</c:v>
                      </c:pt>
                      <c:pt idx="108">
                        <c:v>-3.4000000000045105E-4</c:v>
                      </c:pt>
                      <c:pt idx="109">
                        <c:v>9.3999999999994088E-4</c:v>
                      </c:pt>
                      <c:pt idx="110">
                        <c:v>-1.2600000000002609E-3</c:v>
                      </c:pt>
                      <c:pt idx="111">
                        <c:v>-1.5499999999999403E-3</c:v>
                      </c:pt>
                      <c:pt idx="112">
                        <c:v>4.5100000000003471E-4</c:v>
                      </c:pt>
                      <c:pt idx="113">
                        <c:v>6.3000000000013046E-4</c:v>
                      </c:pt>
                      <c:pt idx="114">
                        <c:v>3.2000000000032003E-4</c:v>
                      </c:pt>
                      <c:pt idx="115">
                        <c:v>-8.0999999999953332E-4</c:v>
                      </c:pt>
                      <c:pt idx="116">
                        <c:v>1.5199999999992997E-3</c:v>
                      </c:pt>
                      <c:pt idx="117">
                        <c:v>-2.5999999999992696E-4</c:v>
                      </c:pt>
                      <c:pt idx="118">
                        <c:v>9.2000000000069804E-4</c:v>
                      </c:pt>
                      <c:pt idx="119">
                        <c:v>5.9999999999504894E-5</c:v>
                      </c:pt>
                      <c:pt idx="120">
                        <c:v>9.0000000000145519E-4</c:v>
                      </c:pt>
                      <c:pt idx="121">
                        <c:v>2.0000000000006679E-3</c:v>
                      </c:pt>
                      <c:pt idx="122">
                        <c:v>9.9999999999766942E-5</c:v>
                      </c:pt>
                      <c:pt idx="123">
                        <c:v>7.0000000000014495E-4</c:v>
                      </c:pt>
                      <c:pt idx="124">
                        <c:v>1.9999999999953388E-4</c:v>
                      </c:pt>
                      <c:pt idx="125">
                        <c:v>1.1999999999989797E-3</c:v>
                      </c:pt>
                      <c:pt idx="126">
                        <c:v>-4.9999999999883471E-4</c:v>
                      </c:pt>
                      <c:pt idx="127">
                        <c:v>7.0000000000014495E-4</c:v>
                      </c:pt>
                      <c:pt idx="128">
                        <c:v>-9.9999999999766942E-5</c:v>
                      </c:pt>
                      <c:pt idx="129">
                        <c:v>0</c:v>
                      </c:pt>
                      <c:pt idx="130">
                        <c:v>8.9999999999967883E-4</c:v>
                      </c:pt>
                      <c:pt idx="131">
                        <c:v>9.9999999999766942E-5</c:v>
                      </c:pt>
                      <c:pt idx="132">
                        <c:v>1.8999999999991246E-3</c:v>
                      </c:pt>
                      <c:pt idx="133">
                        <c:v>-1.0000000000012221E-3</c:v>
                      </c:pt>
                      <c:pt idx="134">
                        <c:v>1.9999999999953388E-4</c:v>
                      </c:pt>
                      <c:pt idx="135">
                        <c:v>9.9999999999766942E-5</c:v>
                      </c:pt>
                      <c:pt idx="136">
                        <c:v>-8.9999999999967883E-4</c:v>
                      </c:pt>
                      <c:pt idx="137">
                        <c:v>1.6999999999995907E-3</c:v>
                      </c:pt>
                      <c:pt idx="138">
                        <c:v>1.300000000000523E-3</c:v>
                      </c:pt>
                      <c:pt idx="139">
                        <c:v>1.4000000000002899E-3</c:v>
                      </c:pt>
                      <c:pt idx="140">
                        <c:v>1.9999999999988916E-3</c:v>
                      </c:pt>
                      <c:pt idx="141">
                        <c:v>0</c:v>
                      </c:pt>
                      <c:pt idx="142">
                        <c:v>-3.0000000000107718E-4</c:v>
                      </c:pt>
                      <c:pt idx="143">
                        <c:v>9.9999999999766942E-5</c:v>
                      </c:pt>
                      <c:pt idx="144">
                        <c:v>-6.0000000000037801E-4</c:v>
                      </c:pt>
                      <c:pt idx="145">
                        <c:v>3.0000000000107718E-4</c:v>
                      </c:pt>
                      <c:pt idx="146">
                        <c:v>1.900000000000901E-3</c:v>
                      </c:pt>
                      <c:pt idx="147">
                        <c:v>1.0000000000012221E-3</c:v>
                      </c:pt>
                      <c:pt idx="148">
                        <c:v>8.9999999999967883E-4</c:v>
                      </c:pt>
                      <c:pt idx="149">
                        <c:v>2.9999999999930083E-4</c:v>
                      </c:pt>
                      <c:pt idx="150">
                        <c:v>7.0000000000014495E-4</c:v>
                      </c:pt>
                      <c:pt idx="151">
                        <c:v>1.7000000000013671E-3</c:v>
                      </c:pt>
                      <c:pt idx="152">
                        <c:v>9.3999999999994088E-4</c:v>
                      </c:pt>
                      <c:pt idx="153">
                        <c:v>1.6699999999989501E-3</c:v>
                      </c:pt>
                      <c:pt idx="154">
                        <c:v>-8.0000000000524096E-5</c:v>
                      </c:pt>
                      <c:pt idx="155">
                        <c:v>-7.9999999999635918E-5</c:v>
                      </c:pt>
                      <c:pt idx="156">
                        <c:v>1.3699999999996493E-3</c:v>
                      </c:pt>
                      <c:pt idx="157">
                        <c:v>7.7999999999978087E-4</c:v>
                      </c:pt>
                      <c:pt idx="158">
                        <c:v>1.2400000000001299E-3</c:v>
                      </c:pt>
                      <c:pt idx="159">
                        <c:v>3.7999999999982492E-4</c:v>
                      </c:pt>
                      <c:pt idx="160">
                        <c:v>1.3600000000000279E-3</c:v>
                      </c:pt>
                      <c:pt idx="161">
                        <c:v>-1.7000000000066962E-4</c:v>
                      </c:pt>
                      <c:pt idx="162">
                        <c:v>8.9000000000005741E-4</c:v>
                      </c:pt>
                      <c:pt idx="163">
                        <c:v>2.1399999999998087E-3</c:v>
                      </c:pt>
                      <c:pt idx="164">
                        <c:v>2.1399999999998087E-3</c:v>
                      </c:pt>
                      <c:pt idx="165">
                        <c:v>5.6999999999973738E-4</c:v>
                      </c:pt>
                      <c:pt idx="166">
                        <c:v>8.6000000000030496E-4</c:v>
                      </c:pt>
                      <c:pt idx="167">
                        <c:v>0</c:v>
                      </c:pt>
                      <c:pt idx="168">
                        <c:v>2.3799999999996047E-3</c:v>
                      </c:pt>
                      <c:pt idx="169">
                        <c:v>1.4700000000011926E-3</c:v>
                      </c:pt>
                      <c:pt idx="170">
                        <c:v>-3.2999999999994145E-4</c:v>
                      </c:pt>
                      <c:pt idx="171">
                        <c:v>-1.1700000000001154E-3</c:v>
                      </c:pt>
                      <c:pt idx="172">
                        <c:v>-4.7999999999959186E-4</c:v>
                      </c:pt>
                      <c:pt idx="173">
                        <c:v>5.9999999999504894E-5</c:v>
                      </c:pt>
                      <c:pt idx="174">
                        <c:v>-4.8999999999921329E-4</c:v>
                      </c:pt>
                      <c:pt idx="175">
                        <c:v>-1.1200000000002319E-3</c:v>
                      </c:pt>
                      <c:pt idx="176">
                        <c:v>-1.3500000000004064E-3</c:v>
                      </c:pt>
                      <c:pt idx="177">
                        <c:v>-6.0000000000037801E-4</c:v>
                      </c:pt>
                      <c:pt idx="178">
                        <c:v>1.8000000000029104E-4</c:v>
                      </c:pt>
                      <c:pt idx="179">
                        <c:v>1.3500000000004064E-3</c:v>
                      </c:pt>
                      <c:pt idx="180">
                        <c:v>2.8000000000005798E-4</c:v>
                      </c:pt>
                      <c:pt idx="181">
                        <c:v>1.1899999999993582E-3</c:v>
                      </c:pt>
                      <c:pt idx="182">
                        <c:v>-2.8000000000005798E-4</c:v>
                      </c:pt>
                      <c:pt idx="183">
                        <c:v>1.5800000000005809E-3</c:v>
                      </c:pt>
                      <c:pt idx="184">
                        <c:v>-3.0999999999981043E-4</c:v>
                      </c:pt>
                      <c:pt idx="185">
                        <c:v>1.9300000000002093E-3</c:v>
                      </c:pt>
                      <c:pt idx="186">
                        <c:v>1.7500000000003624E-3</c:v>
                      </c:pt>
                      <c:pt idx="187">
                        <c:v>-9.7000000000058151E-4</c:v>
                      </c:pt>
                      <c:pt idx="188">
                        <c:v>-1.0000000000509601E-5</c:v>
                      </c:pt>
                      <c:pt idx="189">
                        <c:v>-2.3000000000017451E-4</c:v>
                      </c:pt>
                      <c:pt idx="190">
                        <c:v>2.3000000000017451E-4</c:v>
                      </c:pt>
                      <c:pt idx="191">
                        <c:v>-5.3999999999998494E-4</c:v>
                      </c:pt>
                      <c:pt idx="192">
                        <c:v>-3.1999999999943185E-4</c:v>
                      </c:pt>
                      <c:pt idx="193">
                        <c:v>-1.3500000000004064E-3</c:v>
                      </c:pt>
                      <c:pt idx="194">
                        <c:v>-8.6999999999992639E-4</c:v>
                      </c:pt>
                      <c:pt idx="195">
                        <c:v>2.0999999999915531E-4</c:v>
                      </c:pt>
                      <c:pt idx="196">
                        <c:v>2.1100000000000563E-3</c:v>
                      </c:pt>
                      <c:pt idx="197">
                        <c:v>-1.4000000000002899E-3</c:v>
                      </c:pt>
                      <c:pt idx="198">
                        <c:v>1.0199999999995768E-3</c:v>
                      </c:pt>
                      <c:pt idx="199">
                        <c:v>-1.2700000000003264E-3</c:v>
                      </c:pt>
                      <c:pt idx="200">
                        <c:v>-8.3000000000010843E-4</c:v>
                      </c:pt>
                      <c:pt idx="201">
                        <c:v>3.4189999999999915E-4</c:v>
                      </c:pt>
                      <c:pt idx="202">
                        <c:v>1.2300000000000644E-3</c:v>
                      </c:pt>
                      <c:pt idx="203">
                        <c:v>2.0000000000131024E-5</c:v>
                      </c:pt>
                      <c:pt idx="204">
                        <c:v>-7.0999999999976637E-4</c:v>
                      </c:pt>
                      <c:pt idx="205">
                        <c:v>9.4000000000082906E-4</c:v>
                      </c:pt>
                      <c:pt idx="206">
                        <c:v>2.1999999999966491E-4</c:v>
                      </c:pt>
                      <c:pt idx="207">
                        <c:v>4.1000000000046555E-4</c:v>
                      </c:pt>
                      <c:pt idx="208">
                        <c:v>-7.9999999999991189E-4</c:v>
                      </c:pt>
                      <c:pt idx="209">
                        <c:v>-4.2000000000008697E-4</c:v>
                      </c:pt>
                      <c:pt idx="210">
                        <c:v>-1.5000000000000568E-3</c:v>
                      </c:pt>
                      <c:pt idx="211">
                        <c:v>-1.4000000000002899E-3</c:v>
                      </c:pt>
                      <c:pt idx="212">
                        <c:v>1.3999999999985135E-3</c:v>
                      </c:pt>
                      <c:pt idx="213">
                        <c:v>8.0000000000168825E-4</c:v>
                      </c:pt>
                      <c:pt idx="214">
                        <c:v>1.1000000000009891E-3</c:v>
                      </c:pt>
                      <c:pt idx="215">
                        <c:v>-2.8000000000005798E-3</c:v>
                      </c:pt>
                      <c:pt idx="216">
                        <c:v>-9.9999999999766942E-5</c:v>
                      </c:pt>
                      <c:pt idx="217">
                        <c:v>-9.1999999999892168E-4</c:v>
                      </c:pt>
                      <c:pt idx="218">
                        <c:v>-8.6000000000119314E-4</c:v>
                      </c:pt>
                      <c:pt idx="219">
                        <c:v>-1.2799999999995038E-3</c:v>
                      </c:pt>
                      <c:pt idx="220">
                        <c:v>-2.9999999999752447E-5</c:v>
                      </c:pt>
                      <c:pt idx="221">
                        <c:v>-9.6000000000007191E-4</c:v>
                      </c:pt>
                      <c:pt idx="222">
                        <c:v>1.0200000000000209E-3</c:v>
                      </c:pt>
                      <c:pt idx="223">
                        <c:v>-4.1999999999997595E-4</c:v>
                      </c:pt>
                      <c:pt idx="224">
                        <c:v>1.0799999999999699E-3</c:v>
                      </c:pt>
                      <c:pt idx="225">
                        <c:v>1.1000000000027654E-4</c:v>
                      </c:pt>
                      <c:pt idx="226">
                        <c:v>4.4999999999983942E-4</c:v>
                      </c:pt>
                      <c:pt idx="227">
                        <c:v>1.5099999999996783E-3</c:v>
                      </c:pt>
                      <c:pt idx="228">
                        <c:v>-7.0999999999976637E-4</c:v>
                      </c:pt>
                      <c:pt idx="229">
                        <c:v>1.9999999999953388E-4</c:v>
                      </c:pt>
                      <c:pt idx="230">
                        <c:v>8.9999999999967883E-4</c:v>
                      </c:pt>
                      <c:pt idx="231">
                        <c:v>0</c:v>
                      </c:pt>
                      <c:pt idx="232">
                        <c:v>4.0000000000084412E-4</c:v>
                      </c:pt>
                      <c:pt idx="233">
                        <c:v>-4.0000000000084412E-4</c:v>
                      </c:pt>
                      <c:pt idx="234">
                        <c:v>-4.0000000000084412E-4</c:v>
                      </c:pt>
                      <c:pt idx="235">
                        <c:v>1.000000000015433E-4</c:v>
                      </c:pt>
                      <c:pt idx="236">
                        <c:v>-1.7899999999997362E-3</c:v>
                      </c:pt>
                      <c:pt idx="237">
                        <c:v>8.3000000000055252E-4</c:v>
                      </c:pt>
                      <c:pt idx="238">
                        <c:v>-5.4099999999994708E-3</c:v>
                      </c:pt>
                      <c:pt idx="239">
                        <c:v>-1.5400000000003189E-3</c:v>
                      </c:pt>
                      <c:pt idx="240">
                        <c:v>-1.0500000000011056E-3</c:v>
                      </c:pt>
                      <c:pt idx="241">
                        <c:v>-2.5199999999987455E-3</c:v>
                      </c:pt>
                      <c:pt idx="242">
                        <c:v>9.9999999999944578E-4</c:v>
                      </c:pt>
                      <c:pt idx="243">
                        <c:v>3.0000000000001137E-3</c:v>
                      </c:pt>
                      <c:pt idx="244">
                        <c:v>2.2000000000002018E-3</c:v>
                      </c:pt>
                      <c:pt idx="245">
                        <c:v>5.2000000000003155E-3</c:v>
                      </c:pt>
                      <c:pt idx="246">
                        <c:v>-2.1000000000004349E-3</c:v>
                      </c:pt>
                      <c:pt idx="247">
                        <c:v>7.9999999999991189E-4</c:v>
                      </c:pt>
                      <c:pt idx="248">
                        <c:v>-4.4000000000004036E-3</c:v>
                      </c:pt>
                      <c:pt idx="249">
                        <c:v>-4.5999999999999375E-3</c:v>
                      </c:pt>
                      <c:pt idx="250">
                        <c:v>5.3000000000000824E-3</c:v>
                      </c:pt>
                      <c:pt idx="251">
                        <c:v>-3.2599999999991525E-3</c:v>
                      </c:pt>
                      <c:pt idx="252">
                        <c:v>-1.620000000000843E-3</c:v>
                      </c:pt>
                      <c:pt idx="253">
                        <c:v>-6.599999999998829E-4</c:v>
                      </c:pt>
                      <c:pt idx="254">
                        <c:v>-3.5199999999999676E-3</c:v>
                      </c:pt>
                      <c:pt idx="255">
                        <c:v>2.2500000000000853E-3</c:v>
                      </c:pt>
                      <c:pt idx="256">
                        <c:v>-8.0999999999953332E-4</c:v>
                      </c:pt>
                      <c:pt idx="257">
                        <c:v>-4.9600000000005195E-3</c:v>
                      </c:pt>
                      <c:pt idx="258">
                        <c:v>3.9999999999906777E-4</c:v>
                      </c:pt>
                      <c:pt idx="259">
                        <c:v>5.3199999999993253E-3</c:v>
                      </c:pt>
                      <c:pt idx="260">
                        <c:v>2.1000000000093166E-4</c:v>
                      </c:pt>
                      <c:pt idx="261">
                        <c:v>2.7399999999992986E-3</c:v>
                      </c:pt>
                      <c:pt idx="262">
                        <c:v>-4.8100000000008691E-3</c:v>
                      </c:pt>
                      <c:pt idx="263">
                        <c:v>-5.2099999999999369E-3</c:v>
                      </c:pt>
                      <c:pt idx="264">
                        <c:v>4.590000000000316E-3</c:v>
                      </c:pt>
                      <c:pt idx="265">
                        <c:v>1.9700000000000273E-3</c:v>
                      </c:pt>
                      <c:pt idx="266">
                        <c:v>-5.8999999999898023E-4</c:v>
                      </c:pt>
                      <c:pt idx="267">
                        <c:v>2.2300000000008424E-3</c:v>
                      </c:pt>
                      <c:pt idx="268">
                        <c:v>-9.9999999996214228E-6</c:v>
                      </c:pt>
                      <c:pt idx="269">
                        <c:v>-2.9799999999999827E-3</c:v>
                      </c:pt>
                      <c:pt idx="270">
                        <c:v>1.000000000000334E-3</c:v>
                      </c:pt>
                      <c:pt idx="271">
                        <c:v>5.0099999999995148E-3</c:v>
                      </c:pt>
                      <c:pt idx="272">
                        <c:v>1.0599999999998388E-3</c:v>
                      </c:pt>
                      <c:pt idx="273">
                        <c:v>-3.5700000000007392E-3</c:v>
                      </c:pt>
                      <c:pt idx="274">
                        <c:v>-5.7999999999935881E-4</c:v>
                      </c:pt>
                      <c:pt idx="275">
                        <c:v>3.6999999999931532E-4</c:v>
                      </c:pt>
                      <c:pt idx="276">
                        <c:v>-5.290000000000461E-3</c:v>
                      </c:pt>
                      <c:pt idx="277">
                        <c:v>4.6899999999996389E-3</c:v>
                      </c:pt>
                      <c:pt idx="278">
                        <c:v>4.910000000000192E-3</c:v>
                      </c:pt>
                      <c:pt idx="279">
                        <c:v>-6.599999999998829E-4</c:v>
                      </c:pt>
                      <c:pt idx="280">
                        <c:v>-2.2000000000002018E-3</c:v>
                      </c:pt>
                      <c:pt idx="281">
                        <c:v>5.7899999999999618E-3</c:v>
                      </c:pt>
                      <c:pt idx="282">
                        <c:v>6.8500000000000227E-3</c:v>
                      </c:pt>
                      <c:pt idx="283">
                        <c:v>6.0000000000171028E-5</c:v>
                      </c:pt>
                      <c:pt idx="284">
                        <c:v>3.3090000000000064E-3</c:v>
                      </c:pt>
                      <c:pt idx="285">
                        <c:v>4.416000000000031E-3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CC1-4B0E-B390-DBDCD5382FF3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Knee Varus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Knee Varus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  <c:extLst xmlns:c15="http://schemas.microsoft.com/office/drawing/2012/chart"/>
            </c:numRef>
          </c:cat>
          <c:val>
            <c:numRef>
              <c:f>'C1794A05 - R Knee'!$L$5:$L$290</c:f>
              <c:numCache>
                <c:formatCode>General</c:formatCode>
                <c:ptCount val="286"/>
                <c:pt idx="0">
                  <c:v>9.9999999999766942E-5</c:v>
                </c:pt>
                <c:pt idx="1">
                  <c:v>1.9999999999953388E-4</c:v>
                </c:pt>
                <c:pt idx="2">
                  <c:v>9.9999999999766942E-5</c:v>
                </c:pt>
                <c:pt idx="3">
                  <c:v>-9.9999999999766942E-5</c:v>
                </c:pt>
                <c:pt idx="4">
                  <c:v>9.9999999999766942E-5</c:v>
                </c:pt>
                <c:pt idx="5">
                  <c:v>0</c:v>
                </c:pt>
                <c:pt idx="6">
                  <c:v>9.9999999999766942E-5</c:v>
                </c:pt>
                <c:pt idx="7">
                  <c:v>-1.9999999999953388E-4</c:v>
                </c:pt>
                <c:pt idx="8">
                  <c:v>9.9999999999766942E-5</c:v>
                </c:pt>
                <c:pt idx="9">
                  <c:v>-9.9999999999766942E-5</c:v>
                </c:pt>
                <c:pt idx="10">
                  <c:v>-2.9999999999930083E-4</c:v>
                </c:pt>
                <c:pt idx="11">
                  <c:v>1.000000000015433E-4</c:v>
                </c:pt>
                <c:pt idx="12">
                  <c:v>0</c:v>
                </c:pt>
                <c:pt idx="13">
                  <c:v>0</c:v>
                </c:pt>
                <c:pt idx="14">
                  <c:v>3.0000000000107718E-4</c:v>
                </c:pt>
                <c:pt idx="15">
                  <c:v>0</c:v>
                </c:pt>
                <c:pt idx="16">
                  <c:v>9.9999999999766942E-5</c:v>
                </c:pt>
                <c:pt idx="17">
                  <c:v>-1.9999999999953388E-4</c:v>
                </c:pt>
                <c:pt idx="18">
                  <c:v>0</c:v>
                </c:pt>
                <c:pt idx="19">
                  <c:v>-9.9999999999766942E-5</c:v>
                </c:pt>
                <c:pt idx="20">
                  <c:v>-9.9999999999766942E-5</c:v>
                </c:pt>
                <c:pt idx="21">
                  <c:v>0</c:v>
                </c:pt>
                <c:pt idx="22">
                  <c:v>9.9999999999766942E-5</c:v>
                </c:pt>
                <c:pt idx="23">
                  <c:v>1.9999999999953388E-4</c:v>
                </c:pt>
                <c:pt idx="24">
                  <c:v>9.9999999999766942E-5</c:v>
                </c:pt>
                <c:pt idx="25">
                  <c:v>9.9999999999766942E-5</c:v>
                </c:pt>
                <c:pt idx="26">
                  <c:v>2.9999999999930083E-4</c:v>
                </c:pt>
                <c:pt idx="27">
                  <c:v>-9.9999999999766942E-5</c:v>
                </c:pt>
                <c:pt idx="28">
                  <c:v>9.9999999999766942E-5</c:v>
                </c:pt>
                <c:pt idx="29">
                  <c:v>0</c:v>
                </c:pt>
                <c:pt idx="30">
                  <c:v>-9.9999999999766942E-5</c:v>
                </c:pt>
                <c:pt idx="31">
                  <c:v>-9.9999999999766942E-5</c:v>
                </c:pt>
                <c:pt idx="32">
                  <c:v>-1.9999999999953388E-4</c:v>
                </c:pt>
                <c:pt idx="33">
                  <c:v>-2.9999999999930083E-4</c:v>
                </c:pt>
                <c:pt idx="34">
                  <c:v>-9.9999999999766942E-5</c:v>
                </c:pt>
                <c:pt idx="35">
                  <c:v>-2.9999999999930083E-4</c:v>
                </c:pt>
                <c:pt idx="36">
                  <c:v>2.9999999999930083E-4</c:v>
                </c:pt>
                <c:pt idx="37">
                  <c:v>-9.9999999999766942E-5</c:v>
                </c:pt>
                <c:pt idx="38">
                  <c:v>-9.9999999999766942E-5</c:v>
                </c:pt>
                <c:pt idx="39">
                  <c:v>-9.9999999999766942E-5</c:v>
                </c:pt>
                <c:pt idx="40">
                  <c:v>-2.9999999999930083E-4</c:v>
                </c:pt>
                <c:pt idx="41">
                  <c:v>0</c:v>
                </c:pt>
                <c:pt idx="42">
                  <c:v>-9.9999999999766942E-5</c:v>
                </c:pt>
                <c:pt idx="43">
                  <c:v>0</c:v>
                </c:pt>
                <c:pt idx="44">
                  <c:v>-3.0000000000285354E-4</c:v>
                </c:pt>
                <c:pt idx="45">
                  <c:v>1.0000000000331966E-4</c:v>
                </c:pt>
                <c:pt idx="46">
                  <c:v>4.0000000000262048E-4</c:v>
                </c:pt>
                <c:pt idx="47">
                  <c:v>0</c:v>
                </c:pt>
                <c:pt idx="48">
                  <c:v>0</c:v>
                </c:pt>
                <c:pt idx="49">
                  <c:v>6.0000000000215437E-4</c:v>
                </c:pt>
                <c:pt idx="50">
                  <c:v>5.0000000000238742E-4</c:v>
                </c:pt>
                <c:pt idx="51">
                  <c:v>5.0000000000238742E-4</c:v>
                </c:pt>
                <c:pt idx="52">
                  <c:v>4.9999999999883471E-4</c:v>
                </c:pt>
                <c:pt idx="53">
                  <c:v>4.0000000000262048E-4</c:v>
                </c:pt>
                <c:pt idx="54">
                  <c:v>5.0000000000238742E-4</c:v>
                </c:pt>
                <c:pt idx="55">
                  <c:v>3.9999999999906777E-4</c:v>
                </c:pt>
                <c:pt idx="56">
                  <c:v>4.9999999999883471E-4</c:v>
                </c:pt>
                <c:pt idx="57">
                  <c:v>1.9999999999953388E-4</c:v>
                </c:pt>
                <c:pt idx="58">
                  <c:v>4.0000000000262048E-4</c:v>
                </c:pt>
                <c:pt idx="59">
                  <c:v>8.9999999999790248E-4</c:v>
                </c:pt>
                <c:pt idx="60">
                  <c:v>-2.9999999999930083E-4</c:v>
                </c:pt>
                <c:pt idx="61">
                  <c:v>-1.9999999999953388E-4</c:v>
                </c:pt>
                <c:pt idx="62">
                  <c:v>-1.9999999999953388E-4</c:v>
                </c:pt>
                <c:pt idx="63">
                  <c:v>-9.9999999999766942E-5</c:v>
                </c:pt>
                <c:pt idx="64">
                  <c:v>2.9999999999930083E-4</c:v>
                </c:pt>
                <c:pt idx="65">
                  <c:v>9.9999999999766942E-5</c:v>
                </c:pt>
                <c:pt idx="66">
                  <c:v>1.9999999999953388E-4</c:v>
                </c:pt>
                <c:pt idx="67">
                  <c:v>9.9999999999766942E-5</c:v>
                </c:pt>
                <c:pt idx="68">
                  <c:v>0</c:v>
                </c:pt>
                <c:pt idx="69">
                  <c:v>2.9999999999930083E-4</c:v>
                </c:pt>
                <c:pt idx="70">
                  <c:v>-3.0000000000285354E-4</c:v>
                </c:pt>
                <c:pt idx="71">
                  <c:v>0</c:v>
                </c:pt>
                <c:pt idx="72">
                  <c:v>3.0000000000285354E-4</c:v>
                </c:pt>
                <c:pt idx="73">
                  <c:v>4.9999999999883471E-4</c:v>
                </c:pt>
                <c:pt idx="74">
                  <c:v>1.9999999999953388E-4</c:v>
                </c:pt>
                <c:pt idx="75">
                  <c:v>1.9999999999953388E-4</c:v>
                </c:pt>
                <c:pt idx="76">
                  <c:v>-9.9999999999766942E-5</c:v>
                </c:pt>
                <c:pt idx="77">
                  <c:v>2.9999999999930083E-4</c:v>
                </c:pt>
                <c:pt idx="78">
                  <c:v>1.9999999999953388E-4</c:v>
                </c:pt>
                <c:pt idx="79">
                  <c:v>9.9999999999766942E-5</c:v>
                </c:pt>
                <c:pt idx="80">
                  <c:v>0</c:v>
                </c:pt>
                <c:pt idx="81">
                  <c:v>2.9999999999930083E-4</c:v>
                </c:pt>
                <c:pt idx="82">
                  <c:v>1.9999999999953388E-4</c:v>
                </c:pt>
                <c:pt idx="83">
                  <c:v>3.9999999999906777E-4</c:v>
                </c:pt>
                <c:pt idx="84">
                  <c:v>2.9999999999930083E-4</c:v>
                </c:pt>
                <c:pt idx="85">
                  <c:v>1.000000000015433E-4</c:v>
                </c:pt>
                <c:pt idx="86">
                  <c:v>1.9999999999953388E-4</c:v>
                </c:pt>
                <c:pt idx="87">
                  <c:v>9.9999999999766942E-5</c:v>
                </c:pt>
                <c:pt idx="88">
                  <c:v>9.9999999999766942E-5</c:v>
                </c:pt>
                <c:pt idx="89">
                  <c:v>0</c:v>
                </c:pt>
                <c:pt idx="90">
                  <c:v>9.9999999999766942E-5</c:v>
                </c:pt>
                <c:pt idx="91">
                  <c:v>-9.9999999999766942E-5</c:v>
                </c:pt>
                <c:pt idx="92">
                  <c:v>9.9999999999766942E-5</c:v>
                </c:pt>
                <c:pt idx="93">
                  <c:v>0</c:v>
                </c:pt>
                <c:pt idx="94">
                  <c:v>0</c:v>
                </c:pt>
                <c:pt idx="95">
                  <c:v>-1.9999999999953388E-4</c:v>
                </c:pt>
                <c:pt idx="96">
                  <c:v>0</c:v>
                </c:pt>
                <c:pt idx="97">
                  <c:v>-2.0000000000131024E-4</c:v>
                </c:pt>
                <c:pt idx="98">
                  <c:v>-9.9999999999766942E-5</c:v>
                </c:pt>
                <c:pt idx="99">
                  <c:v>1.9999999999953388E-4</c:v>
                </c:pt>
                <c:pt idx="100">
                  <c:v>1.9999999999953388E-4</c:v>
                </c:pt>
                <c:pt idx="101">
                  <c:v>0</c:v>
                </c:pt>
                <c:pt idx="102">
                  <c:v>-9.9999999999766942E-5</c:v>
                </c:pt>
                <c:pt idx="103">
                  <c:v>9.9999999999766942E-5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1.9999999999953388E-4</c:v>
                </c:pt>
                <c:pt idx="108">
                  <c:v>9.9999999999766942E-5</c:v>
                </c:pt>
                <c:pt idx="109">
                  <c:v>9.9999999999766942E-5</c:v>
                </c:pt>
                <c:pt idx="110">
                  <c:v>-9.9999999999766942E-5</c:v>
                </c:pt>
                <c:pt idx="111">
                  <c:v>-9.9999999999766942E-5</c:v>
                </c:pt>
                <c:pt idx="112">
                  <c:v>-9.9999999999766942E-5</c:v>
                </c:pt>
                <c:pt idx="113">
                  <c:v>0</c:v>
                </c:pt>
                <c:pt idx="114">
                  <c:v>-9.9999999999766942E-5</c:v>
                </c:pt>
                <c:pt idx="115">
                  <c:v>1.9999999999953388E-4</c:v>
                </c:pt>
                <c:pt idx="116">
                  <c:v>9.9999999999766942E-5</c:v>
                </c:pt>
                <c:pt idx="117">
                  <c:v>1.9999999999953388E-4</c:v>
                </c:pt>
                <c:pt idx="118">
                  <c:v>-9.9999999999766942E-5</c:v>
                </c:pt>
                <c:pt idx="119">
                  <c:v>-2.0000000000131024E-4</c:v>
                </c:pt>
                <c:pt idx="120">
                  <c:v>9.9999999999766942E-5</c:v>
                </c:pt>
                <c:pt idx="121">
                  <c:v>-1.000000000015433E-4</c:v>
                </c:pt>
                <c:pt idx="122">
                  <c:v>0</c:v>
                </c:pt>
                <c:pt idx="123">
                  <c:v>-1.000000000015433E-4</c:v>
                </c:pt>
                <c:pt idx="124">
                  <c:v>9.9999999999766942E-5</c:v>
                </c:pt>
                <c:pt idx="125">
                  <c:v>9.9999999999766942E-5</c:v>
                </c:pt>
                <c:pt idx="126">
                  <c:v>1.9999999999953388E-4</c:v>
                </c:pt>
                <c:pt idx="127">
                  <c:v>1.000000000015433E-4</c:v>
                </c:pt>
                <c:pt idx="128">
                  <c:v>9.9999999999766942E-5</c:v>
                </c:pt>
                <c:pt idx="129">
                  <c:v>-1.9999999999953388E-4</c:v>
                </c:pt>
                <c:pt idx="130">
                  <c:v>-1.9999999999953388E-4</c:v>
                </c:pt>
                <c:pt idx="131">
                  <c:v>9.9999999999766942E-5</c:v>
                </c:pt>
                <c:pt idx="132">
                  <c:v>2.0000000000131024E-4</c:v>
                </c:pt>
                <c:pt idx="133">
                  <c:v>1.9999999999953388E-4</c:v>
                </c:pt>
                <c:pt idx="134">
                  <c:v>2.000000000030866E-4</c:v>
                </c:pt>
                <c:pt idx="135">
                  <c:v>-9.9999999999766942E-5</c:v>
                </c:pt>
                <c:pt idx="136">
                  <c:v>-9.9999999999766942E-5</c:v>
                </c:pt>
                <c:pt idx="137">
                  <c:v>1.9999999999953388E-4</c:v>
                </c:pt>
                <c:pt idx="138">
                  <c:v>0</c:v>
                </c:pt>
                <c:pt idx="139">
                  <c:v>-2.9999999999930083E-4</c:v>
                </c:pt>
                <c:pt idx="140">
                  <c:v>9.9999999999766942E-5</c:v>
                </c:pt>
                <c:pt idx="141">
                  <c:v>0</c:v>
                </c:pt>
                <c:pt idx="142">
                  <c:v>-9.9999999999766942E-5</c:v>
                </c:pt>
                <c:pt idx="143">
                  <c:v>0</c:v>
                </c:pt>
                <c:pt idx="144">
                  <c:v>1.9999999999953388E-4</c:v>
                </c:pt>
                <c:pt idx="145">
                  <c:v>9.9999999999766942E-5</c:v>
                </c:pt>
                <c:pt idx="146">
                  <c:v>1.9999999999953388E-4</c:v>
                </c:pt>
                <c:pt idx="147">
                  <c:v>-9.9999999999766942E-5</c:v>
                </c:pt>
                <c:pt idx="148">
                  <c:v>1.9999999999953388E-4</c:v>
                </c:pt>
                <c:pt idx="149">
                  <c:v>1.9999999999953388E-4</c:v>
                </c:pt>
                <c:pt idx="150">
                  <c:v>9.9999999999766942E-5</c:v>
                </c:pt>
                <c:pt idx="151">
                  <c:v>9.9999999999766942E-5</c:v>
                </c:pt>
                <c:pt idx="152">
                  <c:v>1.9999999999953388E-4</c:v>
                </c:pt>
                <c:pt idx="153">
                  <c:v>9.9999999999766942E-5</c:v>
                </c:pt>
                <c:pt idx="154">
                  <c:v>9.9999999999766942E-5</c:v>
                </c:pt>
                <c:pt idx="155">
                  <c:v>3.0000000000285354E-4</c:v>
                </c:pt>
                <c:pt idx="156">
                  <c:v>9.9999999996214228E-5</c:v>
                </c:pt>
                <c:pt idx="157">
                  <c:v>1.9999999999953388E-4</c:v>
                </c:pt>
                <c:pt idx="158">
                  <c:v>9.9999999996214228E-5</c:v>
                </c:pt>
                <c:pt idx="159">
                  <c:v>2.9999999999574811E-4</c:v>
                </c:pt>
                <c:pt idx="160">
                  <c:v>1.0000000000331966E-4</c:v>
                </c:pt>
                <c:pt idx="161">
                  <c:v>1.0000000000331966E-4</c:v>
                </c:pt>
                <c:pt idx="162">
                  <c:v>3.9999999999906777E-4</c:v>
                </c:pt>
                <c:pt idx="163">
                  <c:v>2.0000000000663931E-4</c:v>
                </c:pt>
                <c:pt idx="164">
                  <c:v>6.0000000000570708E-4</c:v>
                </c:pt>
                <c:pt idx="165">
                  <c:v>3.0000000000285354E-4</c:v>
                </c:pt>
                <c:pt idx="166">
                  <c:v>3.0000000000285354E-4</c:v>
                </c:pt>
                <c:pt idx="167">
                  <c:v>5.9999999999860165E-4</c:v>
                </c:pt>
                <c:pt idx="168">
                  <c:v>3.9999999999906777E-4</c:v>
                </c:pt>
                <c:pt idx="169">
                  <c:v>6.9999999999836859E-4</c:v>
                </c:pt>
                <c:pt idx="170">
                  <c:v>1.1000000000009891E-3</c:v>
                </c:pt>
                <c:pt idx="171">
                  <c:v>5.9999999999860165E-4</c:v>
                </c:pt>
                <c:pt idx="172">
                  <c:v>4.0000000000262048E-4</c:v>
                </c:pt>
                <c:pt idx="173">
                  <c:v>3.9999999999906777E-4</c:v>
                </c:pt>
                <c:pt idx="174">
                  <c:v>3.9999999999906777E-4</c:v>
                </c:pt>
                <c:pt idx="175">
                  <c:v>1.9999999999953388E-4</c:v>
                </c:pt>
                <c:pt idx="176">
                  <c:v>4.9999999999883471E-4</c:v>
                </c:pt>
                <c:pt idx="177">
                  <c:v>0</c:v>
                </c:pt>
                <c:pt idx="178">
                  <c:v>9.9999999999766942E-5</c:v>
                </c:pt>
                <c:pt idx="179">
                  <c:v>9.9999999999766942E-5</c:v>
                </c:pt>
                <c:pt idx="180">
                  <c:v>-2.9999999999930083E-4</c:v>
                </c:pt>
                <c:pt idx="181">
                  <c:v>9.9999999999766942E-5</c:v>
                </c:pt>
                <c:pt idx="182">
                  <c:v>-1.0000000000331966E-4</c:v>
                </c:pt>
                <c:pt idx="183">
                  <c:v>-9.9999999999766942E-5</c:v>
                </c:pt>
                <c:pt idx="184">
                  <c:v>1.9999999999953388E-4</c:v>
                </c:pt>
                <c:pt idx="185">
                  <c:v>-9.9999999999766942E-5</c:v>
                </c:pt>
                <c:pt idx="186">
                  <c:v>-9.9999999999766942E-5</c:v>
                </c:pt>
                <c:pt idx="187">
                  <c:v>9.9999999999766942E-5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3.0000000000107718E-4</c:v>
                </c:pt>
                <c:pt idx="192">
                  <c:v>1.9999999999953388E-4</c:v>
                </c:pt>
                <c:pt idx="193">
                  <c:v>-2.9999999999930083E-4</c:v>
                </c:pt>
                <c:pt idx="194">
                  <c:v>0</c:v>
                </c:pt>
                <c:pt idx="195">
                  <c:v>1.9999999999953388E-4</c:v>
                </c:pt>
                <c:pt idx="196">
                  <c:v>9.9999999999766942E-5</c:v>
                </c:pt>
                <c:pt idx="197">
                  <c:v>3.0000000000107718E-4</c:v>
                </c:pt>
                <c:pt idx="198">
                  <c:v>3.0000000000107718E-4</c:v>
                </c:pt>
                <c:pt idx="199">
                  <c:v>1.000000000015433E-4</c:v>
                </c:pt>
                <c:pt idx="200">
                  <c:v>-9.9999999999766942E-5</c:v>
                </c:pt>
                <c:pt idx="201">
                  <c:v>1.000000000015433E-4</c:v>
                </c:pt>
                <c:pt idx="202">
                  <c:v>0</c:v>
                </c:pt>
                <c:pt idx="203">
                  <c:v>9.9999999999766942E-5</c:v>
                </c:pt>
                <c:pt idx="204">
                  <c:v>1.9999999999953388E-4</c:v>
                </c:pt>
                <c:pt idx="205">
                  <c:v>0</c:v>
                </c:pt>
                <c:pt idx="206">
                  <c:v>1.9999999999953388E-4</c:v>
                </c:pt>
                <c:pt idx="207">
                  <c:v>2.9999999999930083E-4</c:v>
                </c:pt>
                <c:pt idx="208">
                  <c:v>3.0000000000285354E-4</c:v>
                </c:pt>
                <c:pt idx="209">
                  <c:v>-9.9999999999766942E-5</c:v>
                </c:pt>
                <c:pt idx="210">
                  <c:v>-1.0000000000331966E-4</c:v>
                </c:pt>
                <c:pt idx="211">
                  <c:v>-9.9999999999766942E-5</c:v>
                </c:pt>
                <c:pt idx="212">
                  <c:v>0</c:v>
                </c:pt>
                <c:pt idx="213">
                  <c:v>0</c:v>
                </c:pt>
                <c:pt idx="214">
                  <c:v>-1.9999999999953388E-4</c:v>
                </c:pt>
                <c:pt idx="215">
                  <c:v>1.9999999999953388E-4</c:v>
                </c:pt>
                <c:pt idx="216">
                  <c:v>9.9999999999766942E-5</c:v>
                </c:pt>
                <c:pt idx="217">
                  <c:v>2.0000000000131024E-4</c:v>
                </c:pt>
                <c:pt idx="218">
                  <c:v>-9.9999999999766942E-5</c:v>
                </c:pt>
                <c:pt idx="219">
                  <c:v>-9.9999999999766942E-5</c:v>
                </c:pt>
                <c:pt idx="220">
                  <c:v>0</c:v>
                </c:pt>
                <c:pt idx="221">
                  <c:v>1.000000000015433E-4</c:v>
                </c:pt>
                <c:pt idx="222">
                  <c:v>9.9999999999766942E-5</c:v>
                </c:pt>
                <c:pt idx="223">
                  <c:v>0</c:v>
                </c:pt>
                <c:pt idx="224">
                  <c:v>-9.9999999999766942E-5</c:v>
                </c:pt>
                <c:pt idx="225">
                  <c:v>9.9999999999766942E-5</c:v>
                </c:pt>
                <c:pt idx="226">
                  <c:v>1.000000000015433E-4</c:v>
                </c:pt>
                <c:pt idx="227">
                  <c:v>9.9999999999766942E-5</c:v>
                </c:pt>
                <c:pt idx="228">
                  <c:v>1.9999999999953388E-4</c:v>
                </c:pt>
                <c:pt idx="229">
                  <c:v>0</c:v>
                </c:pt>
                <c:pt idx="230">
                  <c:v>0</c:v>
                </c:pt>
                <c:pt idx="231">
                  <c:v>2.0000000000131024E-4</c:v>
                </c:pt>
                <c:pt idx="232">
                  <c:v>0</c:v>
                </c:pt>
                <c:pt idx="233">
                  <c:v>9.9999999999766942E-5</c:v>
                </c:pt>
                <c:pt idx="234">
                  <c:v>2.9999999999930083E-4</c:v>
                </c:pt>
                <c:pt idx="235">
                  <c:v>9.9999999999766942E-5</c:v>
                </c:pt>
                <c:pt idx="236">
                  <c:v>2.0000000000131024E-4</c:v>
                </c:pt>
                <c:pt idx="237">
                  <c:v>-9.9999999999766942E-5</c:v>
                </c:pt>
                <c:pt idx="238">
                  <c:v>3.0000000000107718E-4</c:v>
                </c:pt>
                <c:pt idx="239">
                  <c:v>9.9999999999766942E-5</c:v>
                </c:pt>
                <c:pt idx="240">
                  <c:v>9.9999999999766942E-5</c:v>
                </c:pt>
                <c:pt idx="241">
                  <c:v>1.9999999999953388E-4</c:v>
                </c:pt>
                <c:pt idx="242">
                  <c:v>2.9999999999930083E-4</c:v>
                </c:pt>
                <c:pt idx="243">
                  <c:v>1.9999999999953388E-4</c:v>
                </c:pt>
                <c:pt idx="244">
                  <c:v>1.9999999999953388E-4</c:v>
                </c:pt>
                <c:pt idx="245">
                  <c:v>-1.9999999999953388E-4</c:v>
                </c:pt>
                <c:pt idx="246">
                  <c:v>5.0000000000061107E-4</c:v>
                </c:pt>
                <c:pt idx="247">
                  <c:v>4.0000000000084412E-4</c:v>
                </c:pt>
                <c:pt idx="248">
                  <c:v>4.9999999999883471E-4</c:v>
                </c:pt>
                <c:pt idx="249">
                  <c:v>2.9999999999930083E-4</c:v>
                </c:pt>
                <c:pt idx="250">
                  <c:v>3.9999999999906777E-4</c:v>
                </c:pt>
                <c:pt idx="251">
                  <c:v>7.0000000000014495E-4</c:v>
                </c:pt>
                <c:pt idx="252">
                  <c:v>1.300000000000523E-3</c:v>
                </c:pt>
                <c:pt idx="253">
                  <c:v>1.1999999999972033E-3</c:v>
                </c:pt>
                <c:pt idx="254">
                  <c:v>8.0000000000168825E-4</c:v>
                </c:pt>
                <c:pt idx="255">
                  <c:v>6.0000000000215437E-4</c:v>
                </c:pt>
                <c:pt idx="256">
                  <c:v>7.9999999999813554E-4</c:v>
                </c:pt>
                <c:pt idx="257">
                  <c:v>-6.0000000000215437E-4</c:v>
                </c:pt>
                <c:pt idx="258">
                  <c:v>3.0000000000285354E-4</c:v>
                </c:pt>
                <c:pt idx="259">
                  <c:v>9.9999999999766942E-5</c:v>
                </c:pt>
                <c:pt idx="260">
                  <c:v>1.0000000000012221E-3</c:v>
                </c:pt>
                <c:pt idx="261">
                  <c:v>1.0999999999974364E-3</c:v>
                </c:pt>
                <c:pt idx="262">
                  <c:v>-4.9999999999883471E-4</c:v>
                </c:pt>
                <c:pt idx="263">
                  <c:v>-1.9999999999953388E-4</c:v>
                </c:pt>
                <c:pt idx="264">
                  <c:v>9.9999999999766942E-5</c:v>
                </c:pt>
                <c:pt idx="265">
                  <c:v>1.9999999999988916E-3</c:v>
                </c:pt>
                <c:pt idx="266">
                  <c:v>2.1000000000022112E-3</c:v>
                </c:pt>
                <c:pt idx="267">
                  <c:v>-1.0999999999974364E-3</c:v>
                </c:pt>
                <c:pt idx="268">
                  <c:v>1.9999999999953388E-4</c:v>
                </c:pt>
                <c:pt idx="269">
                  <c:v>-7.0000000000192131E-4</c:v>
                </c:pt>
                <c:pt idx="270">
                  <c:v>-2.9999999999930083E-4</c:v>
                </c:pt>
                <c:pt idx="271">
                  <c:v>-3.9999999999906777E-4</c:v>
                </c:pt>
                <c:pt idx="272">
                  <c:v>1.200000000000756E-3</c:v>
                </c:pt>
                <c:pt idx="273">
                  <c:v>2.0999999999986585E-3</c:v>
                </c:pt>
                <c:pt idx="274">
                  <c:v>-3.0000000000285354E-4</c:v>
                </c:pt>
                <c:pt idx="275">
                  <c:v>1.9999999999953388E-4</c:v>
                </c:pt>
                <c:pt idx="276">
                  <c:v>2.000000000030866E-4</c:v>
                </c:pt>
                <c:pt idx="277">
                  <c:v>1.2999999999969702E-3</c:v>
                </c:pt>
                <c:pt idx="278">
                  <c:v>9.9999999999766942E-4</c:v>
                </c:pt>
                <c:pt idx="279">
                  <c:v>1.7999999999993577E-3</c:v>
                </c:pt>
                <c:pt idx="280">
                  <c:v>-1.9999999999953388E-4</c:v>
                </c:pt>
                <c:pt idx="281">
                  <c:v>3.9999999999906777E-4</c:v>
                </c:pt>
                <c:pt idx="282">
                  <c:v>-1.200000000000756E-3</c:v>
                </c:pt>
                <c:pt idx="283">
                  <c:v>1.200000000000756E-3</c:v>
                </c:pt>
                <c:pt idx="284">
                  <c:v>4.9999999999883471E-4</c:v>
                </c:pt>
                <c:pt idx="285">
                  <c:v>-6.9999999999836859E-4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8A-4333-90C5-FA3106033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Knee Flexion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'C1794A05 - L Hip'!$T$5:$T$290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'C1794A05 - R Knee'!$K$5:$K$290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1.7000000000000348E-4</c:v>
                      </c:pt>
                      <c:pt idx="1">
                        <c:v>1.8000000000006899E-4</c:v>
                      </c:pt>
                      <c:pt idx="2">
                        <c:v>-2.9999999999974492E-5</c:v>
                      </c:pt>
                      <c:pt idx="3">
                        <c:v>1.9999999999997797E-4</c:v>
                      </c:pt>
                      <c:pt idx="4">
                        <c:v>4.210000000000047E-4</c:v>
                      </c:pt>
                      <c:pt idx="5">
                        <c:v>3.8399999999993994E-4</c:v>
                      </c:pt>
                      <c:pt idx="6">
                        <c:v>8.3000000000055252E-5</c:v>
                      </c:pt>
                      <c:pt idx="7">
                        <c:v>4.9799999999999844E-4</c:v>
                      </c:pt>
                      <c:pt idx="8">
                        <c:v>5.6269999999999931E-4</c:v>
                      </c:pt>
                      <c:pt idx="9">
                        <c:v>5.3400000000000669E-4</c:v>
                      </c:pt>
                      <c:pt idx="10">
                        <c:v>4.230000000000067E-4</c:v>
                      </c:pt>
                      <c:pt idx="11">
                        <c:v>6.4200000000003143E-4</c:v>
                      </c:pt>
                      <c:pt idx="12">
                        <c:v>5.5000000000005045E-4</c:v>
                      </c:pt>
                      <c:pt idx="13">
                        <c:v>3.6999999999998145E-4</c:v>
                      </c:pt>
                      <c:pt idx="14">
                        <c:v>1.8000000000006899E-4</c:v>
                      </c:pt>
                      <c:pt idx="15">
                        <c:v>4.2000000000008697E-4</c:v>
                      </c:pt>
                      <c:pt idx="16">
                        <c:v>7.0000000000014495E-5</c:v>
                      </c:pt>
                      <c:pt idx="17">
                        <c:v>3.3000000000038554E-4</c:v>
                      </c:pt>
                      <c:pt idx="18">
                        <c:v>4.2999999999970839E-4</c:v>
                      </c:pt>
                      <c:pt idx="19">
                        <c:v>2.1999999999966491E-4</c:v>
                      </c:pt>
                      <c:pt idx="20">
                        <c:v>-9.9999999996214228E-6</c:v>
                      </c:pt>
                      <c:pt idx="21">
                        <c:v>-7.9999999999635918E-5</c:v>
                      </c:pt>
                      <c:pt idx="22">
                        <c:v>-4.9999999999883471E-5</c:v>
                      </c:pt>
                      <c:pt idx="23">
                        <c:v>1.4000000000002899E-4</c:v>
                      </c:pt>
                      <c:pt idx="24">
                        <c:v>3.9000000000033452E-4</c:v>
                      </c:pt>
                      <c:pt idx="25">
                        <c:v>2.3999999999979593E-4</c:v>
                      </c:pt>
                      <c:pt idx="26">
                        <c:v>1.7999999999940286E-4</c:v>
                      </c:pt>
                      <c:pt idx="27">
                        <c:v>5.1999999999985391E-4</c:v>
                      </c:pt>
                      <c:pt idx="28">
                        <c:v>2.0000000000042206E-4</c:v>
                      </c:pt>
                      <c:pt idx="29">
                        <c:v>-1.5000000000053859E-4</c:v>
                      </c:pt>
                      <c:pt idx="30">
                        <c:v>3.3999999999956287E-4</c:v>
                      </c:pt>
                      <c:pt idx="31">
                        <c:v>3.0000000000107718E-4</c:v>
                      </c:pt>
                      <c:pt idx="32">
                        <c:v>3.2999999999994145E-4</c:v>
                      </c:pt>
                      <c:pt idx="33">
                        <c:v>4.1000000000046555E-4</c:v>
                      </c:pt>
                      <c:pt idx="34">
                        <c:v>2.3999999999979593E-4</c:v>
                      </c:pt>
                      <c:pt idx="35">
                        <c:v>5.3000000000125169E-4</c:v>
                      </c:pt>
                      <c:pt idx="36">
                        <c:v>1.5999999999927184E-4</c:v>
                      </c:pt>
                      <c:pt idx="37">
                        <c:v>5.1000000000023249E-4</c:v>
                      </c:pt>
                      <c:pt idx="38">
                        <c:v>8.1000000000130967E-4</c:v>
                      </c:pt>
                      <c:pt idx="39">
                        <c:v>3.9999999999906777E-4</c:v>
                      </c:pt>
                      <c:pt idx="40">
                        <c:v>6.9999999999836859E-4</c:v>
                      </c:pt>
                      <c:pt idx="41">
                        <c:v>7.0000000000014495E-4</c:v>
                      </c:pt>
                      <c:pt idx="42">
                        <c:v>3.9999999999906777E-4</c:v>
                      </c:pt>
                      <c:pt idx="43">
                        <c:v>0</c:v>
                      </c:pt>
                      <c:pt idx="44">
                        <c:v>1.9999999999953388E-4</c:v>
                      </c:pt>
                      <c:pt idx="45">
                        <c:v>2.9999999999930083E-4</c:v>
                      </c:pt>
                      <c:pt idx="46">
                        <c:v>0</c:v>
                      </c:pt>
                      <c:pt idx="47">
                        <c:v>-9.9999999999766942E-5</c:v>
                      </c:pt>
                      <c:pt idx="48">
                        <c:v>-1.9999999999953388E-4</c:v>
                      </c:pt>
                      <c:pt idx="49">
                        <c:v>-5.9999999999860165E-4</c:v>
                      </c:pt>
                      <c:pt idx="50">
                        <c:v>-9.9999999999766942E-5</c:v>
                      </c:pt>
                      <c:pt idx="51">
                        <c:v>-2.9999999999930083E-4</c:v>
                      </c:pt>
                      <c:pt idx="52">
                        <c:v>-8.0000000000168825E-4</c:v>
                      </c:pt>
                      <c:pt idx="53">
                        <c:v>-8.9999999999790248E-4</c:v>
                      </c:pt>
                      <c:pt idx="54">
                        <c:v>-8.9999999999790248E-4</c:v>
                      </c:pt>
                      <c:pt idx="55">
                        <c:v>-7.9999999999813554E-4</c:v>
                      </c:pt>
                      <c:pt idx="56">
                        <c:v>-3.9999999999906777E-4</c:v>
                      </c:pt>
                      <c:pt idx="57">
                        <c:v>-5.0000000000238742E-4</c:v>
                      </c:pt>
                      <c:pt idx="58">
                        <c:v>-9.0000000000145519E-4</c:v>
                      </c:pt>
                      <c:pt idx="59">
                        <c:v>-9.0000000000145519E-4</c:v>
                      </c:pt>
                      <c:pt idx="60">
                        <c:v>3.9999999999906777E-4</c:v>
                      </c:pt>
                      <c:pt idx="61">
                        <c:v>1.0000000000331966E-4</c:v>
                      </c:pt>
                      <c:pt idx="62">
                        <c:v>3.0000000000285354E-4</c:v>
                      </c:pt>
                      <c:pt idx="63">
                        <c:v>0</c:v>
                      </c:pt>
                      <c:pt idx="64">
                        <c:v>-9.9999999999766942E-5</c:v>
                      </c:pt>
                      <c:pt idx="65">
                        <c:v>1.0000000000331966E-4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1.9999999999953388E-4</c:v>
                      </c:pt>
                      <c:pt idx="69">
                        <c:v>-1.9999999999953388E-4</c:v>
                      </c:pt>
                      <c:pt idx="70">
                        <c:v>-9.9999999999766942E-5</c:v>
                      </c:pt>
                      <c:pt idx="71">
                        <c:v>9.9999999999766942E-5</c:v>
                      </c:pt>
                      <c:pt idx="72">
                        <c:v>-8.0000000000168825E-4</c:v>
                      </c:pt>
                      <c:pt idx="73">
                        <c:v>-1.9999999999953388E-4</c:v>
                      </c:pt>
                      <c:pt idx="74">
                        <c:v>-4.0000000000084412E-4</c:v>
                      </c:pt>
                      <c:pt idx="75">
                        <c:v>-1.9999999999953388E-4</c:v>
                      </c:pt>
                      <c:pt idx="76">
                        <c:v>-3.9999999999906777E-4</c:v>
                      </c:pt>
                      <c:pt idx="77">
                        <c:v>-2.8000000000005798E-4</c:v>
                      </c:pt>
                      <c:pt idx="78">
                        <c:v>-9.9999999999766942E-5</c:v>
                      </c:pt>
                      <c:pt idx="79">
                        <c:v>-2.1999999999966491E-4</c:v>
                      </c:pt>
                      <c:pt idx="80">
                        <c:v>-2.3000000000017451E-4</c:v>
                      </c:pt>
                      <c:pt idx="81">
                        <c:v>-2.1000000000004349E-4</c:v>
                      </c:pt>
                      <c:pt idx="82">
                        <c:v>-4.3000000000059657E-4</c:v>
                      </c:pt>
                      <c:pt idx="83">
                        <c:v>-2.7000000000043656E-4</c:v>
                      </c:pt>
                      <c:pt idx="84">
                        <c:v>-5.3000000000036351E-4</c:v>
                      </c:pt>
                      <c:pt idx="85">
                        <c:v>-5.8000000000024698E-4</c:v>
                      </c:pt>
                      <c:pt idx="86">
                        <c:v>-4.4999999999983942E-4</c:v>
                      </c:pt>
                      <c:pt idx="87">
                        <c:v>-4.2999999999970839E-4</c:v>
                      </c:pt>
                      <c:pt idx="88">
                        <c:v>-3.700000000002035E-4</c:v>
                      </c:pt>
                      <c:pt idx="89">
                        <c:v>-1.4000000000002899E-4</c:v>
                      </c:pt>
                      <c:pt idx="90">
                        <c:v>9.9999999999766942E-5</c:v>
                      </c:pt>
                      <c:pt idx="91">
                        <c:v>1.7000000000066962E-4</c:v>
                      </c:pt>
                      <c:pt idx="92">
                        <c:v>-6.9999999999126317E-5</c:v>
                      </c:pt>
                      <c:pt idx="93">
                        <c:v>2.7000000000043656E-4</c:v>
                      </c:pt>
                      <c:pt idx="94">
                        <c:v>2.1999999999966491E-4</c:v>
                      </c:pt>
                      <c:pt idx="95">
                        <c:v>1.6999999999978144E-4</c:v>
                      </c:pt>
                      <c:pt idx="96">
                        <c:v>2.0000000000042206E-4</c:v>
                      </c:pt>
                      <c:pt idx="97">
                        <c:v>3.700000000002035E-4</c:v>
                      </c:pt>
                      <c:pt idx="98">
                        <c:v>3.499999999991843E-4</c:v>
                      </c:pt>
                      <c:pt idx="99">
                        <c:v>-6.0000000000393072E-5</c:v>
                      </c:pt>
                      <c:pt idx="100">
                        <c:v>-9.0000000000145519E-5</c:v>
                      </c:pt>
                      <c:pt idx="101">
                        <c:v>2.5000000000030553E-4</c:v>
                      </c:pt>
                      <c:pt idx="102">
                        <c:v>1.6000000000016001E-4</c:v>
                      </c:pt>
                      <c:pt idx="103">
                        <c:v>-2.1999999999966491E-4</c:v>
                      </c:pt>
                      <c:pt idx="104">
                        <c:v>0</c:v>
                      </c:pt>
                      <c:pt idx="105">
                        <c:v>3.9999999999817959E-5</c:v>
                      </c:pt>
                      <c:pt idx="106">
                        <c:v>4.1000000000002146E-4</c:v>
                      </c:pt>
                      <c:pt idx="107">
                        <c:v>-8.999999999970143E-5</c:v>
                      </c:pt>
                      <c:pt idx="108">
                        <c:v>1.0000000000065512E-5</c:v>
                      </c:pt>
                      <c:pt idx="109">
                        <c:v>1.500000000000945E-4</c:v>
                      </c:pt>
                      <c:pt idx="110">
                        <c:v>1.1000000000027654E-4</c:v>
                      </c:pt>
                      <c:pt idx="111">
                        <c:v>4.0000000000262048E-5</c:v>
                      </c:pt>
                      <c:pt idx="112">
                        <c:v>-9.9999999996214228E-6</c:v>
                      </c:pt>
                      <c:pt idx="113">
                        <c:v>1.9999999999997797E-4</c:v>
                      </c:pt>
                      <c:pt idx="114">
                        <c:v>1.0000000000065512E-4</c:v>
                      </c:pt>
                      <c:pt idx="115">
                        <c:v>-1.4000000000002899E-4</c:v>
                      </c:pt>
                      <c:pt idx="116">
                        <c:v>2.0000000000131024E-5</c:v>
                      </c:pt>
                      <c:pt idx="117">
                        <c:v>-2.899999999996794E-4</c:v>
                      </c:pt>
                      <c:pt idx="118">
                        <c:v>2.0000000000131024E-5</c:v>
                      </c:pt>
                      <c:pt idx="119">
                        <c:v>1.4000000000002899E-4</c:v>
                      </c:pt>
                      <c:pt idx="120">
                        <c:v>-3.2000000000032003E-4</c:v>
                      </c:pt>
                      <c:pt idx="121">
                        <c:v>-9.9999999999766942E-5</c:v>
                      </c:pt>
                      <c:pt idx="122">
                        <c:v>9.9999999999766942E-5</c:v>
                      </c:pt>
                      <c:pt idx="123">
                        <c:v>1.1999999999989797E-4</c:v>
                      </c:pt>
                      <c:pt idx="124">
                        <c:v>2.0000000000131024E-5</c:v>
                      </c:pt>
                      <c:pt idx="125">
                        <c:v>3.2000000000032003E-4</c:v>
                      </c:pt>
                      <c:pt idx="126">
                        <c:v>-1.4000000000002899E-4</c:v>
                      </c:pt>
                      <c:pt idx="127">
                        <c:v>7.9999999999635918E-5</c:v>
                      </c:pt>
                      <c:pt idx="128">
                        <c:v>3.999999999937387E-5</c:v>
                      </c:pt>
                      <c:pt idx="129">
                        <c:v>7.0000000000014495E-5</c:v>
                      </c:pt>
                      <c:pt idx="130">
                        <c:v>1.5000000000142677E-4</c:v>
                      </c:pt>
                      <c:pt idx="131">
                        <c:v>8.0000000000524096E-5</c:v>
                      </c:pt>
                      <c:pt idx="132">
                        <c:v>8.0000000000524096E-5</c:v>
                      </c:pt>
                      <c:pt idx="133">
                        <c:v>-9.9999999999766942E-5</c:v>
                      </c:pt>
                      <c:pt idx="134">
                        <c:v>-9.9999999999766942E-5</c:v>
                      </c:pt>
                      <c:pt idx="135">
                        <c:v>9.9999999999766942E-5</c:v>
                      </c:pt>
                      <c:pt idx="136">
                        <c:v>1.9999999999953388E-4</c:v>
                      </c:pt>
                      <c:pt idx="137">
                        <c:v>0</c:v>
                      </c:pt>
                      <c:pt idx="138">
                        <c:v>-3.0000000000107718E-4</c:v>
                      </c:pt>
                      <c:pt idx="139">
                        <c:v>3.9999999999906777E-4</c:v>
                      </c:pt>
                      <c:pt idx="140">
                        <c:v>3.0000000000107718E-4</c:v>
                      </c:pt>
                      <c:pt idx="141">
                        <c:v>0</c:v>
                      </c:pt>
                      <c:pt idx="142">
                        <c:v>9.9999999999766942E-5</c:v>
                      </c:pt>
                      <c:pt idx="143">
                        <c:v>2.9999999999930083E-4</c:v>
                      </c:pt>
                      <c:pt idx="144">
                        <c:v>1.9999999999953388E-4</c:v>
                      </c:pt>
                      <c:pt idx="145">
                        <c:v>9.9999999999766942E-5</c:v>
                      </c:pt>
                      <c:pt idx="146">
                        <c:v>-2.9999999999930083E-4</c:v>
                      </c:pt>
                      <c:pt idx="147">
                        <c:v>4.0000000000262048E-4</c:v>
                      </c:pt>
                      <c:pt idx="148">
                        <c:v>-1.0000000000331966E-4</c:v>
                      </c:pt>
                      <c:pt idx="149">
                        <c:v>-1.9999999999953388E-4</c:v>
                      </c:pt>
                      <c:pt idx="150">
                        <c:v>-3.0000000000285354E-4</c:v>
                      </c:pt>
                      <c:pt idx="151">
                        <c:v>3.9999999999906777E-4</c:v>
                      </c:pt>
                      <c:pt idx="152">
                        <c:v>-2.9999999999930083E-4</c:v>
                      </c:pt>
                      <c:pt idx="153">
                        <c:v>-2.9999999999930083E-4</c:v>
                      </c:pt>
                      <c:pt idx="154">
                        <c:v>0</c:v>
                      </c:pt>
                      <c:pt idx="155">
                        <c:v>-4.0000000000262048E-4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1.9999999999953388E-4</c:v>
                      </c:pt>
                      <c:pt idx="159">
                        <c:v>1.9999999999953388E-4</c:v>
                      </c:pt>
                      <c:pt idx="160">
                        <c:v>9.9999999999766942E-5</c:v>
                      </c:pt>
                      <c:pt idx="161">
                        <c:v>-6.9999999999836859E-4</c:v>
                      </c:pt>
                      <c:pt idx="162">
                        <c:v>-8.9999999999790248E-4</c:v>
                      </c:pt>
                      <c:pt idx="163">
                        <c:v>-2.9999999999574811E-4</c:v>
                      </c:pt>
                      <c:pt idx="164">
                        <c:v>-6.9999999999481588E-4</c:v>
                      </c:pt>
                      <c:pt idx="165">
                        <c:v>-9.0000000000145519E-4</c:v>
                      </c:pt>
                      <c:pt idx="166">
                        <c:v>-5.0000000000238742E-4</c:v>
                      </c:pt>
                      <c:pt idx="167">
                        <c:v>-7.0000000000192131E-4</c:v>
                      </c:pt>
                      <c:pt idx="168">
                        <c:v>-6.0000000000570708E-4</c:v>
                      </c:pt>
                      <c:pt idx="169">
                        <c:v>-2.9999999999574811E-4</c:v>
                      </c:pt>
                      <c:pt idx="170">
                        <c:v>-1.3999999999967372E-3</c:v>
                      </c:pt>
                      <c:pt idx="171">
                        <c:v>-6.0000000000570708E-4</c:v>
                      </c:pt>
                      <c:pt idx="172">
                        <c:v>-6.9999999999836859E-4</c:v>
                      </c:pt>
                      <c:pt idx="173">
                        <c:v>-5.0000000000238742E-4</c:v>
                      </c:pt>
                      <c:pt idx="174">
                        <c:v>-5.0000000000238742E-4</c:v>
                      </c:pt>
                      <c:pt idx="175">
                        <c:v>-5.9999999999860165E-4</c:v>
                      </c:pt>
                      <c:pt idx="176">
                        <c:v>-1.9999999999953388E-4</c:v>
                      </c:pt>
                      <c:pt idx="177">
                        <c:v>0</c:v>
                      </c:pt>
                      <c:pt idx="178">
                        <c:v>-1.9999999999953388E-4</c:v>
                      </c:pt>
                      <c:pt idx="179">
                        <c:v>0</c:v>
                      </c:pt>
                      <c:pt idx="180">
                        <c:v>-9.9999999999766942E-5</c:v>
                      </c:pt>
                      <c:pt idx="181">
                        <c:v>2.9999999999930083E-4</c:v>
                      </c:pt>
                      <c:pt idx="182">
                        <c:v>-9.9999999999766942E-5</c:v>
                      </c:pt>
                      <c:pt idx="183">
                        <c:v>0</c:v>
                      </c:pt>
                      <c:pt idx="184">
                        <c:v>6.9999999999126317E-5</c:v>
                      </c:pt>
                      <c:pt idx="185">
                        <c:v>-2.0999999999915531E-4</c:v>
                      </c:pt>
                      <c:pt idx="186">
                        <c:v>-6.0000000000393072E-5</c:v>
                      </c:pt>
                      <c:pt idx="187">
                        <c:v>0</c:v>
                      </c:pt>
                      <c:pt idx="188">
                        <c:v>2.9999999999930083E-4</c:v>
                      </c:pt>
                      <c:pt idx="189">
                        <c:v>1.3000000000040757E-4</c:v>
                      </c:pt>
                      <c:pt idx="190">
                        <c:v>-6.6999999999950433E-4</c:v>
                      </c:pt>
                      <c:pt idx="191">
                        <c:v>-3.9999999999995595E-4</c:v>
                      </c:pt>
                      <c:pt idx="192">
                        <c:v>-4.9000000000010147E-4</c:v>
                      </c:pt>
                      <c:pt idx="193">
                        <c:v>-4.2999999999970839E-4</c:v>
                      </c:pt>
                      <c:pt idx="194">
                        <c:v>-1.6000000000016001E-4</c:v>
                      </c:pt>
                      <c:pt idx="195">
                        <c:v>-4.5000000000028351E-4</c:v>
                      </c:pt>
                      <c:pt idx="196">
                        <c:v>-1.0000000000065512E-5</c:v>
                      </c:pt>
                      <c:pt idx="197">
                        <c:v>-1.4999999999965041E-4</c:v>
                      </c:pt>
                      <c:pt idx="198">
                        <c:v>-2.9000000000056758E-4</c:v>
                      </c:pt>
                      <c:pt idx="199">
                        <c:v>-3.1000000000069861E-4</c:v>
                      </c:pt>
                      <c:pt idx="200">
                        <c:v>9.0000000000145519E-5</c:v>
                      </c:pt>
                      <c:pt idx="201">
                        <c:v>1.6000000000016001E-4</c:v>
                      </c:pt>
                      <c:pt idx="202">
                        <c:v>2.0000000000042206E-4</c:v>
                      </c:pt>
                      <c:pt idx="203">
                        <c:v>4.2000000000008697E-4</c:v>
                      </c:pt>
                      <c:pt idx="204">
                        <c:v>2.2000000000055309E-4</c:v>
                      </c:pt>
                      <c:pt idx="205">
                        <c:v>-1.7000000000066962E-4</c:v>
                      </c:pt>
                      <c:pt idx="206">
                        <c:v>1.6000000000016001E-4</c:v>
                      </c:pt>
                      <c:pt idx="207">
                        <c:v>-1.9999999999242846E-5</c:v>
                      </c:pt>
                      <c:pt idx="208">
                        <c:v>-1.4000000000002899E-4</c:v>
                      </c:pt>
                      <c:pt idx="209">
                        <c:v>1.8999999999991246E-4</c:v>
                      </c:pt>
                      <c:pt idx="210">
                        <c:v>3.3999999999956287E-4</c:v>
                      </c:pt>
                      <c:pt idx="211">
                        <c:v>2.0000000000042206E-4</c:v>
                      </c:pt>
                      <c:pt idx="212">
                        <c:v>2.6000000000081513E-4</c:v>
                      </c:pt>
                      <c:pt idx="213">
                        <c:v>1.9999999999953388E-4</c:v>
                      </c:pt>
                      <c:pt idx="214">
                        <c:v>1.7000000000066962E-4</c:v>
                      </c:pt>
                      <c:pt idx="215">
                        <c:v>6.3000000000013046E-4</c:v>
                      </c:pt>
                      <c:pt idx="216">
                        <c:v>-2.4999999999941735E-4</c:v>
                      </c:pt>
                      <c:pt idx="217">
                        <c:v>-6.0000000000393072E-5</c:v>
                      </c:pt>
                      <c:pt idx="218">
                        <c:v>-7.0000000000014495E-5</c:v>
                      </c:pt>
                      <c:pt idx="219">
                        <c:v>1.1999999999989797E-4</c:v>
                      </c:pt>
                      <c:pt idx="220">
                        <c:v>-1.1999999999989797E-4</c:v>
                      </c:pt>
                      <c:pt idx="221">
                        <c:v>0</c:v>
                      </c:pt>
                      <c:pt idx="222">
                        <c:v>-2.5000000000030553E-4</c:v>
                      </c:pt>
                      <c:pt idx="223">
                        <c:v>9.9999999996214228E-6</c:v>
                      </c:pt>
                      <c:pt idx="224">
                        <c:v>-9.9999999996214228E-6</c:v>
                      </c:pt>
                      <c:pt idx="225">
                        <c:v>-2.1000000000004349E-4</c:v>
                      </c:pt>
                      <c:pt idx="226">
                        <c:v>1.0000000000509601E-5</c:v>
                      </c:pt>
                      <c:pt idx="227">
                        <c:v>-2.5000000000030553E-4</c:v>
                      </c:pt>
                      <c:pt idx="228">
                        <c:v>-5.3999999999998494E-4</c:v>
                      </c:pt>
                      <c:pt idx="229">
                        <c:v>-9.0000000000145519E-5</c:v>
                      </c:pt>
                      <c:pt idx="230">
                        <c:v>-4.3999999999932982E-4</c:v>
                      </c:pt>
                      <c:pt idx="231">
                        <c:v>-3.1000000000069861E-4</c:v>
                      </c:pt>
                      <c:pt idx="232">
                        <c:v>-3.6000000000058208E-4</c:v>
                      </c:pt>
                      <c:pt idx="233">
                        <c:v>-2.899999999996794E-4</c:v>
                      </c:pt>
                      <c:pt idx="234">
                        <c:v>-6.9999999999126317E-5</c:v>
                      </c:pt>
                      <c:pt idx="235">
                        <c:v>-1.2000000000078614E-4</c:v>
                      </c:pt>
                      <c:pt idx="236">
                        <c:v>-2.8000000000005798E-4</c:v>
                      </c:pt>
                      <c:pt idx="237">
                        <c:v>-5.0000000000061107E-4</c:v>
                      </c:pt>
                      <c:pt idx="238">
                        <c:v>-1.9999999999953388E-4</c:v>
                      </c:pt>
                      <c:pt idx="239">
                        <c:v>-5.0000000000061107E-4</c:v>
                      </c:pt>
                      <c:pt idx="240">
                        <c:v>-5.0000000000061107E-4</c:v>
                      </c:pt>
                      <c:pt idx="241">
                        <c:v>-3.9999999999906777E-4</c:v>
                      </c:pt>
                      <c:pt idx="242">
                        <c:v>-9.9999999999766942E-5</c:v>
                      </c:pt>
                      <c:pt idx="243">
                        <c:v>-4.0000000000084412E-4</c:v>
                      </c:pt>
                      <c:pt idx="244">
                        <c:v>-3.9999999999906777E-4</c:v>
                      </c:pt>
                      <c:pt idx="245">
                        <c:v>-1.9999999999953388E-4</c:v>
                      </c:pt>
                      <c:pt idx="246">
                        <c:v>-7.0000000000014495E-4</c:v>
                      </c:pt>
                      <c:pt idx="247">
                        <c:v>-1.9999999999953388E-4</c:v>
                      </c:pt>
                      <c:pt idx="248">
                        <c:v>-7.0000000000014495E-4</c:v>
                      </c:pt>
                      <c:pt idx="249">
                        <c:v>-8.9999999999967883E-4</c:v>
                      </c:pt>
                      <c:pt idx="250">
                        <c:v>-3.9999999999906777E-4</c:v>
                      </c:pt>
                      <c:pt idx="251">
                        <c:v>-1.5999999999998238E-3</c:v>
                      </c:pt>
                      <c:pt idx="252">
                        <c:v>-7.9999999999991189E-4</c:v>
                      </c:pt>
                      <c:pt idx="253">
                        <c:v>-5.9999999999860165E-4</c:v>
                      </c:pt>
                      <c:pt idx="254">
                        <c:v>-4.9999999999883471E-4</c:v>
                      </c:pt>
                      <c:pt idx="255">
                        <c:v>8.9999999999967883E-4</c:v>
                      </c:pt>
                      <c:pt idx="256">
                        <c:v>1.9999999999953388E-4</c:v>
                      </c:pt>
                      <c:pt idx="257">
                        <c:v>2.9999999999930083E-4</c:v>
                      </c:pt>
                      <c:pt idx="258">
                        <c:v>5.0000000000238742E-4</c:v>
                      </c:pt>
                      <c:pt idx="259">
                        <c:v>-7.0000000000192131E-4</c:v>
                      </c:pt>
                      <c:pt idx="260">
                        <c:v>-6.0000000000215437E-4</c:v>
                      </c:pt>
                      <c:pt idx="261">
                        <c:v>-7.9999999999813554E-4</c:v>
                      </c:pt>
                      <c:pt idx="262">
                        <c:v>1.9999999999953388E-4</c:v>
                      </c:pt>
                      <c:pt idx="263">
                        <c:v>-1.0000000000012221E-3</c:v>
                      </c:pt>
                      <c:pt idx="264">
                        <c:v>7.0000000000192131E-4</c:v>
                      </c:pt>
                      <c:pt idx="265">
                        <c:v>3.9999999999906777E-4</c:v>
                      </c:pt>
                      <c:pt idx="266">
                        <c:v>1.9999999999953388E-4</c:v>
                      </c:pt>
                      <c:pt idx="267">
                        <c:v>-1.300000000000523E-3</c:v>
                      </c:pt>
                      <c:pt idx="268">
                        <c:v>-1.5999999999998238E-3</c:v>
                      </c:pt>
                      <c:pt idx="269">
                        <c:v>-1.4000000000002899E-3</c:v>
                      </c:pt>
                      <c:pt idx="270">
                        <c:v>-9.9999999999766942E-5</c:v>
                      </c:pt>
                      <c:pt idx="271">
                        <c:v>-8.0000000000168825E-4</c:v>
                      </c:pt>
                      <c:pt idx="272">
                        <c:v>1.1999999999972033E-3</c:v>
                      </c:pt>
                      <c:pt idx="273">
                        <c:v>1.6999999999995907E-3</c:v>
                      </c:pt>
                      <c:pt idx="274">
                        <c:v>1.9999999999953388E-4</c:v>
                      </c:pt>
                      <c:pt idx="275">
                        <c:v>1.6999999999995907E-3</c:v>
                      </c:pt>
                      <c:pt idx="276">
                        <c:v>1.6999999999995907E-3</c:v>
                      </c:pt>
                      <c:pt idx="277">
                        <c:v>1.9999999999953388E-4</c:v>
                      </c:pt>
                      <c:pt idx="278">
                        <c:v>7.9999999999813554E-4</c:v>
                      </c:pt>
                      <c:pt idx="279">
                        <c:v>2.9999999999930083E-4</c:v>
                      </c:pt>
                      <c:pt idx="280">
                        <c:v>2.9999999999930083E-4</c:v>
                      </c:pt>
                      <c:pt idx="281">
                        <c:v>9.0000000000145519E-4</c:v>
                      </c:pt>
                      <c:pt idx="282">
                        <c:v>-5.9999999999860165E-4</c:v>
                      </c:pt>
                      <c:pt idx="283">
                        <c:v>1.5000000000000568E-3</c:v>
                      </c:pt>
                      <c:pt idx="284">
                        <c:v>5.9999999999860165E-4</c:v>
                      </c:pt>
                      <c:pt idx="285">
                        <c:v>-1.8999999999991246E-3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778A-4333-90C5-FA3106033B1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Knee Rotation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'C1794A05 - L Hip'!$T$5:$T$290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'C1794A05 - L Knee'!$M$5:$M$290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-2.3999999999979593E-4</c:v>
                      </c:pt>
                      <c:pt idx="1">
                        <c:v>-7.7999999999978087E-4</c:v>
                      </c:pt>
                      <c:pt idx="2">
                        <c:v>-1.2699999999998823E-3</c:v>
                      </c:pt>
                      <c:pt idx="3">
                        <c:v>-2.7000000000043656E-4</c:v>
                      </c:pt>
                      <c:pt idx="4">
                        <c:v>-4.0000000000262048E-5</c:v>
                      </c:pt>
                      <c:pt idx="5">
                        <c:v>-1.0599999999998388E-3</c:v>
                      </c:pt>
                      <c:pt idx="6">
                        <c:v>1.5200000000001879E-3</c:v>
                      </c:pt>
                      <c:pt idx="7">
                        <c:v>-4.4000000000021799E-4</c:v>
                      </c:pt>
                      <c:pt idx="8">
                        <c:v>-1.3600000000000279E-3</c:v>
                      </c:pt>
                      <c:pt idx="9">
                        <c:v>-4.4999999999983942E-4</c:v>
                      </c:pt>
                      <c:pt idx="10">
                        <c:v>-4.6000000000034902E-4</c:v>
                      </c:pt>
                      <c:pt idx="11">
                        <c:v>-8.8000000000043599E-4</c:v>
                      </c:pt>
                      <c:pt idx="12">
                        <c:v>1.4999999999965041E-4</c:v>
                      </c:pt>
                      <c:pt idx="13">
                        <c:v>1.8100000000007554E-3</c:v>
                      </c:pt>
                      <c:pt idx="14">
                        <c:v>9.7000000000058151E-4</c:v>
                      </c:pt>
                      <c:pt idx="15">
                        <c:v>-1.1999999999900979E-4</c:v>
                      </c:pt>
                      <c:pt idx="16">
                        <c:v>6.3000000000101863E-4</c:v>
                      </c:pt>
                      <c:pt idx="17">
                        <c:v>8.4000000000017394E-4</c:v>
                      </c:pt>
                      <c:pt idx="18">
                        <c:v>-4.500000000007276E-4</c:v>
                      </c:pt>
                      <c:pt idx="19">
                        <c:v>-1.9999999999953388E-4</c:v>
                      </c:pt>
                      <c:pt idx="20">
                        <c:v>-1.1999999999900979E-4</c:v>
                      </c:pt>
                      <c:pt idx="21">
                        <c:v>-5.9999999999504894E-5</c:v>
                      </c:pt>
                      <c:pt idx="22">
                        <c:v>5.0000000000061107E-4</c:v>
                      </c:pt>
                      <c:pt idx="23">
                        <c:v>4.9999999999883471E-4</c:v>
                      </c:pt>
                      <c:pt idx="24">
                        <c:v>6.9999999999836859E-4</c:v>
                      </c:pt>
                      <c:pt idx="25">
                        <c:v>-1.200000000000756E-3</c:v>
                      </c:pt>
                      <c:pt idx="26">
                        <c:v>1.200000000000756E-3</c:v>
                      </c:pt>
                      <c:pt idx="27">
                        <c:v>-3.0000000000107718E-4</c:v>
                      </c:pt>
                      <c:pt idx="28">
                        <c:v>-7.0000000000014495E-4</c:v>
                      </c:pt>
                      <c:pt idx="29">
                        <c:v>1.4000000000002899E-3</c:v>
                      </c:pt>
                      <c:pt idx="30">
                        <c:v>-3.2999999999994145E-4</c:v>
                      </c:pt>
                      <c:pt idx="31">
                        <c:v>-4.9999999999883471E-5</c:v>
                      </c:pt>
                      <c:pt idx="32">
                        <c:v>1.6699999999998383E-3</c:v>
                      </c:pt>
                      <c:pt idx="33">
                        <c:v>-4.4999999999983942E-4</c:v>
                      </c:pt>
                      <c:pt idx="34">
                        <c:v>7.0000000000014495E-5</c:v>
                      </c:pt>
                      <c:pt idx="35">
                        <c:v>-9.1999999999980986E-4</c:v>
                      </c:pt>
                      <c:pt idx="36">
                        <c:v>5.3999999999998494E-4</c:v>
                      </c:pt>
                      <c:pt idx="37">
                        <c:v>-4.6999999999997044E-4</c:v>
                      </c:pt>
                      <c:pt idx="38">
                        <c:v>5.6999999999973738E-4</c:v>
                      </c:pt>
                      <c:pt idx="39">
                        <c:v>-2.899999999996794E-4</c:v>
                      </c:pt>
                      <c:pt idx="40">
                        <c:v>-2.699999999986602E-4</c:v>
                      </c:pt>
                      <c:pt idx="41">
                        <c:v>1.2400000000010181E-3</c:v>
                      </c:pt>
                      <c:pt idx="42">
                        <c:v>6.4000000000064006E-4</c:v>
                      </c:pt>
                      <c:pt idx="43">
                        <c:v>1.5000000000142677E-4</c:v>
                      </c:pt>
                      <c:pt idx="44">
                        <c:v>-2.1999999999877673E-4</c:v>
                      </c:pt>
                      <c:pt idx="45">
                        <c:v>4.6999999999997044E-4</c:v>
                      </c:pt>
                      <c:pt idx="46">
                        <c:v>4.0999999999957737E-4</c:v>
                      </c:pt>
                      <c:pt idx="47">
                        <c:v>6.8000000000001393E-4</c:v>
                      </c:pt>
                      <c:pt idx="48">
                        <c:v>4.8000000000048004E-4</c:v>
                      </c:pt>
                      <c:pt idx="49">
                        <c:v>9.3999999999994088E-4</c:v>
                      </c:pt>
                      <c:pt idx="50">
                        <c:v>-2.3000000000017451E-4</c:v>
                      </c:pt>
                      <c:pt idx="51">
                        <c:v>-9.3999999999994088E-4</c:v>
                      </c:pt>
                      <c:pt idx="52">
                        <c:v>5.8999999999986841E-4</c:v>
                      </c:pt>
                      <c:pt idx="53">
                        <c:v>2.5000000000030553E-4</c:v>
                      </c:pt>
                      <c:pt idx="54">
                        <c:v>1.1000000000001009E-3</c:v>
                      </c:pt>
                      <c:pt idx="55">
                        <c:v>1.0099999999999554E-3</c:v>
                      </c:pt>
                      <c:pt idx="56">
                        <c:v>1.3000000000040757E-4</c:v>
                      </c:pt>
                      <c:pt idx="57">
                        <c:v>1.1399999999999189E-3</c:v>
                      </c:pt>
                      <c:pt idx="58">
                        <c:v>-4.5999999999990493E-4</c:v>
                      </c:pt>
                      <c:pt idx="59">
                        <c:v>7.7000000000015945E-4</c:v>
                      </c:pt>
                      <c:pt idx="60">
                        <c:v>6.4999999999981739E-4</c:v>
                      </c:pt>
                      <c:pt idx="61">
                        <c:v>1.1499999999999844E-3</c:v>
                      </c:pt>
                      <c:pt idx="62">
                        <c:v>2.6999999999999247E-4</c:v>
                      </c:pt>
                      <c:pt idx="63">
                        <c:v>4.1000000000002146E-4</c:v>
                      </c:pt>
                      <c:pt idx="64">
                        <c:v>6.0999999999999943E-4</c:v>
                      </c:pt>
                      <c:pt idx="65">
                        <c:v>-1.2999999999996348E-4</c:v>
                      </c:pt>
                      <c:pt idx="66">
                        <c:v>-1.8699999999993722E-4</c:v>
                      </c:pt>
                      <c:pt idx="67">
                        <c:v>4.8000000000003595E-4</c:v>
                      </c:pt>
                      <c:pt idx="68">
                        <c:v>3.869999999999707E-4</c:v>
                      </c:pt>
                      <c:pt idx="69">
                        <c:v>-5.7739999999999875E-4</c:v>
                      </c:pt>
                      <c:pt idx="70">
                        <c:v>1.0319999999999774E-3</c:v>
                      </c:pt>
                      <c:pt idx="71">
                        <c:v>5.4200000000004245E-4</c:v>
                      </c:pt>
                      <c:pt idx="72">
                        <c:v>-1.2299999999998423E-4</c:v>
                      </c:pt>
                      <c:pt idx="73">
                        <c:v>-6.0000000000015596E-4</c:v>
                      </c:pt>
                      <c:pt idx="74">
                        <c:v>-1.0300000000000864E-3</c:v>
                      </c:pt>
                      <c:pt idx="75">
                        <c:v>9.0000000000012292E-4</c:v>
                      </c:pt>
                      <c:pt idx="76">
                        <c:v>3.9999999999817959E-5</c:v>
                      </c:pt>
                      <c:pt idx="77">
                        <c:v>7.6000000000009393E-4</c:v>
                      </c:pt>
                      <c:pt idx="78">
                        <c:v>6.6000000000010495E-4</c:v>
                      </c:pt>
                      <c:pt idx="79">
                        <c:v>1.0600000000000609E-3</c:v>
                      </c:pt>
                      <c:pt idx="80">
                        <c:v>-3.9999999999995595E-4</c:v>
                      </c:pt>
                      <c:pt idx="81">
                        <c:v>3.6999999999998145E-4</c:v>
                      </c:pt>
                      <c:pt idx="82">
                        <c:v>7.9000000000006843E-4</c:v>
                      </c:pt>
                      <c:pt idx="83">
                        <c:v>1.4400000000001079E-3</c:v>
                      </c:pt>
                      <c:pt idx="84">
                        <c:v>5.2999999999991942E-4</c:v>
                      </c:pt>
                      <c:pt idx="85">
                        <c:v>1.9999999999908979E-5</c:v>
                      </c:pt>
                      <c:pt idx="86">
                        <c:v>9.9999999999988987E-5</c:v>
                      </c:pt>
                      <c:pt idx="87">
                        <c:v>-1.2000000000000899E-3</c:v>
                      </c:pt>
                      <c:pt idx="88">
                        <c:v>2.9999999999974492E-4</c:v>
                      </c:pt>
                      <c:pt idx="89">
                        <c:v>5.20000000000298E-4</c:v>
                      </c:pt>
                      <c:pt idx="90">
                        <c:v>3.1999999999987594E-4</c:v>
                      </c:pt>
                      <c:pt idx="91">
                        <c:v>-1.4000000000002899E-4</c:v>
                      </c:pt>
                      <c:pt idx="92">
                        <c:v>-4.1000000000002146E-4</c:v>
                      </c:pt>
                      <c:pt idx="93">
                        <c:v>2.5999999999992696E-4</c:v>
                      </c:pt>
                      <c:pt idx="94">
                        <c:v>-1.0799999999999699E-3</c:v>
                      </c:pt>
                      <c:pt idx="95">
                        <c:v>2.5000000000030553E-4</c:v>
                      </c:pt>
                      <c:pt idx="96">
                        <c:v>-1.0599999999998388E-3</c:v>
                      </c:pt>
                      <c:pt idx="97">
                        <c:v>5.0000000000771649E-5</c:v>
                      </c:pt>
                      <c:pt idx="98">
                        <c:v>-1.6999999999978144E-4</c:v>
                      </c:pt>
                      <c:pt idx="99">
                        <c:v>-2.0300000000004204E-3</c:v>
                      </c:pt>
                      <c:pt idx="100">
                        <c:v>-1.9100000000005224E-3</c:v>
                      </c:pt>
                      <c:pt idx="101">
                        <c:v>2.4999999999941735E-4</c:v>
                      </c:pt>
                      <c:pt idx="102">
                        <c:v>1.7000000000066962E-4</c:v>
                      </c:pt>
                      <c:pt idx="103">
                        <c:v>-6.9000000000052353E-4</c:v>
                      </c:pt>
                      <c:pt idx="104">
                        <c:v>-4.6999999999997044E-4</c:v>
                      </c:pt>
                      <c:pt idx="105">
                        <c:v>-3.9999999999906777E-4</c:v>
                      </c:pt>
                      <c:pt idx="106">
                        <c:v>9.2000000000069804E-4</c:v>
                      </c:pt>
                      <c:pt idx="107">
                        <c:v>-9.5999999999918373E-4</c:v>
                      </c:pt>
                      <c:pt idx="108">
                        <c:v>-3.4000000000045105E-4</c:v>
                      </c:pt>
                      <c:pt idx="109">
                        <c:v>9.3999999999994088E-4</c:v>
                      </c:pt>
                      <c:pt idx="110">
                        <c:v>-1.2600000000002609E-3</c:v>
                      </c:pt>
                      <c:pt idx="111">
                        <c:v>-1.5499999999999403E-3</c:v>
                      </c:pt>
                      <c:pt idx="112">
                        <c:v>4.5100000000003471E-4</c:v>
                      </c:pt>
                      <c:pt idx="113">
                        <c:v>6.3000000000013046E-4</c:v>
                      </c:pt>
                      <c:pt idx="114">
                        <c:v>3.2000000000032003E-4</c:v>
                      </c:pt>
                      <c:pt idx="115">
                        <c:v>-8.0999999999953332E-4</c:v>
                      </c:pt>
                      <c:pt idx="116">
                        <c:v>1.5199999999992997E-3</c:v>
                      </c:pt>
                      <c:pt idx="117">
                        <c:v>-2.5999999999992696E-4</c:v>
                      </c:pt>
                      <c:pt idx="118">
                        <c:v>9.2000000000069804E-4</c:v>
                      </c:pt>
                      <c:pt idx="119">
                        <c:v>5.9999999999504894E-5</c:v>
                      </c:pt>
                      <c:pt idx="120">
                        <c:v>9.0000000000145519E-4</c:v>
                      </c:pt>
                      <c:pt idx="121">
                        <c:v>2.0000000000006679E-3</c:v>
                      </c:pt>
                      <c:pt idx="122">
                        <c:v>9.9999999999766942E-5</c:v>
                      </c:pt>
                      <c:pt idx="123">
                        <c:v>7.0000000000014495E-4</c:v>
                      </c:pt>
                      <c:pt idx="124">
                        <c:v>1.9999999999953388E-4</c:v>
                      </c:pt>
                      <c:pt idx="125">
                        <c:v>1.1999999999989797E-3</c:v>
                      </c:pt>
                      <c:pt idx="126">
                        <c:v>-4.9999999999883471E-4</c:v>
                      </c:pt>
                      <c:pt idx="127">
                        <c:v>7.0000000000014495E-4</c:v>
                      </c:pt>
                      <c:pt idx="128">
                        <c:v>-9.9999999999766942E-5</c:v>
                      </c:pt>
                      <c:pt idx="129">
                        <c:v>0</c:v>
                      </c:pt>
                      <c:pt idx="130">
                        <c:v>8.9999999999967883E-4</c:v>
                      </c:pt>
                      <c:pt idx="131">
                        <c:v>9.9999999999766942E-5</c:v>
                      </c:pt>
                      <c:pt idx="132">
                        <c:v>1.8999999999991246E-3</c:v>
                      </c:pt>
                      <c:pt idx="133">
                        <c:v>-1.0000000000012221E-3</c:v>
                      </c:pt>
                      <c:pt idx="134">
                        <c:v>1.9999999999953388E-4</c:v>
                      </c:pt>
                      <c:pt idx="135">
                        <c:v>9.9999999999766942E-5</c:v>
                      </c:pt>
                      <c:pt idx="136">
                        <c:v>-8.9999999999967883E-4</c:v>
                      </c:pt>
                      <c:pt idx="137">
                        <c:v>1.6999999999995907E-3</c:v>
                      </c:pt>
                      <c:pt idx="138">
                        <c:v>1.300000000000523E-3</c:v>
                      </c:pt>
                      <c:pt idx="139">
                        <c:v>1.4000000000002899E-3</c:v>
                      </c:pt>
                      <c:pt idx="140">
                        <c:v>1.9999999999988916E-3</c:v>
                      </c:pt>
                      <c:pt idx="141">
                        <c:v>0</c:v>
                      </c:pt>
                      <c:pt idx="142">
                        <c:v>-3.0000000000107718E-4</c:v>
                      </c:pt>
                      <c:pt idx="143">
                        <c:v>9.9999999999766942E-5</c:v>
                      </c:pt>
                      <c:pt idx="144">
                        <c:v>-6.0000000000037801E-4</c:v>
                      </c:pt>
                      <c:pt idx="145">
                        <c:v>3.0000000000107718E-4</c:v>
                      </c:pt>
                      <c:pt idx="146">
                        <c:v>1.900000000000901E-3</c:v>
                      </c:pt>
                      <c:pt idx="147">
                        <c:v>1.0000000000012221E-3</c:v>
                      </c:pt>
                      <c:pt idx="148">
                        <c:v>8.9999999999967883E-4</c:v>
                      </c:pt>
                      <c:pt idx="149">
                        <c:v>2.9999999999930083E-4</c:v>
                      </c:pt>
                      <c:pt idx="150">
                        <c:v>7.0000000000014495E-4</c:v>
                      </c:pt>
                      <c:pt idx="151">
                        <c:v>1.7000000000013671E-3</c:v>
                      </c:pt>
                      <c:pt idx="152">
                        <c:v>9.3999999999994088E-4</c:v>
                      </c:pt>
                      <c:pt idx="153">
                        <c:v>1.6699999999989501E-3</c:v>
                      </c:pt>
                      <c:pt idx="154">
                        <c:v>-8.0000000000524096E-5</c:v>
                      </c:pt>
                      <c:pt idx="155">
                        <c:v>-7.9999999999635918E-5</c:v>
                      </c:pt>
                      <c:pt idx="156">
                        <c:v>1.3699999999996493E-3</c:v>
                      </c:pt>
                      <c:pt idx="157">
                        <c:v>7.7999999999978087E-4</c:v>
                      </c:pt>
                      <c:pt idx="158">
                        <c:v>1.2400000000001299E-3</c:v>
                      </c:pt>
                      <c:pt idx="159">
                        <c:v>3.7999999999982492E-4</c:v>
                      </c:pt>
                      <c:pt idx="160">
                        <c:v>1.3600000000000279E-3</c:v>
                      </c:pt>
                      <c:pt idx="161">
                        <c:v>-1.7000000000066962E-4</c:v>
                      </c:pt>
                      <c:pt idx="162">
                        <c:v>8.9000000000005741E-4</c:v>
                      </c:pt>
                      <c:pt idx="163">
                        <c:v>2.1399999999998087E-3</c:v>
                      </c:pt>
                      <c:pt idx="164">
                        <c:v>2.1399999999998087E-3</c:v>
                      </c:pt>
                      <c:pt idx="165">
                        <c:v>5.6999999999973738E-4</c:v>
                      </c:pt>
                      <c:pt idx="166">
                        <c:v>8.6000000000030496E-4</c:v>
                      </c:pt>
                      <c:pt idx="167">
                        <c:v>0</c:v>
                      </c:pt>
                      <c:pt idx="168">
                        <c:v>2.3799999999996047E-3</c:v>
                      </c:pt>
                      <c:pt idx="169">
                        <c:v>1.4700000000011926E-3</c:v>
                      </c:pt>
                      <c:pt idx="170">
                        <c:v>-3.2999999999994145E-4</c:v>
                      </c:pt>
                      <c:pt idx="171">
                        <c:v>-1.1700000000001154E-3</c:v>
                      </c:pt>
                      <c:pt idx="172">
                        <c:v>-4.7999999999959186E-4</c:v>
                      </c:pt>
                      <c:pt idx="173">
                        <c:v>5.9999999999504894E-5</c:v>
                      </c:pt>
                      <c:pt idx="174">
                        <c:v>-4.8999999999921329E-4</c:v>
                      </c:pt>
                      <c:pt idx="175">
                        <c:v>-1.1200000000002319E-3</c:v>
                      </c:pt>
                      <c:pt idx="176">
                        <c:v>-1.3500000000004064E-3</c:v>
                      </c:pt>
                      <c:pt idx="177">
                        <c:v>-6.0000000000037801E-4</c:v>
                      </c:pt>
                      <c:pt idx="178">
                        <c:v>1.8000000000029104E-4</c:v>
                      </c:pt>
                      <c:pt idx="179">
                        <c:v>1.3500000000004064E-3</c:v>
                      </c:pt>
                      <c:pt idx="180">
                        <c:v>2.8000000000005798E-4</c:v>
                      </c:pt>
                      <c:pt idx="181">
                        <c:v>1.1899999999993582E-3</c:v>
                      </c:pt>
                      <c:pt idx="182">
                        <c:v>-2.8000000000005798E-4</c:v>
                      </c:pt>
                      <c:pt idx="183">
                        <c:v>1.5800000000005809E-3</c:v>
                      </c:pt>
                      <c:pt idx="184">
                        <c:v>-3.0999999999981043E-4</c:v>
                      </c:pt>
                      <c:pt idx="185">
                        <c:v>1.9300000000002093E-3</c:v>
                      </c:pt>
                      <c:pt idx="186">
                        <c:v>1.7500000000003624E-3</c:v>
                      </c:pt>
                      <c:pt idx="187">
                        <c:v>-9.7000000000058151E-4</c:v>
                      </c:pt>
                      <c:pt idx="188">
                        <c:v>-1.0000000000509601E-5</c:v>
                      </c:pt>
                      <c:pt idx="189">
                        <c:v>-2.3000000000017451E-4</c:v>
                      </c:pt>
                      <c:pt idx="190">
                        <c:v>2.3000000000017451E-4</c:v>
                      </c:pt>
                      <c:pt idx="191">
                        <c:v>-5.3999999999998494E-4</c:v>
                      </c:pt>
                      <c:pt idx="192">
                        <c:v>-3.1999999999943185E-4</c:v>
                      </c:pt>
                      <c:pt idx="193">
                        <c:v>-1.3500000000004064E-3</c:v>
                      </c:pt>
                      <c:pt idx="194">
                        <c:v>-8.6999999999992639E-4</c:v>
                      </c:pt>
                      <c:pt idx="195">
                        <c:v>2.0999999999915531E-4</c:v>
                      </c:pt>
                      <c:pt idx="196">
                        <c:v>2.1100000000000563E-3</c:v>
                      </c:pt>
                      <c:pt idx="197">
                        <c:v>-1.4000000000002899E-3</c:v>
                      </c:pt>
                      <c:pt idx="198">
                        <c:v>1.0199999999995768E-3</c:v>
                      </c:pt>
                      <c:pt idx="199">
                        <c:v>-1.2700000000003264E-3</c:v>
                      </c:pt>
                      <c:pt idx="200">
                        <c:v>-8.3000000000010843E-4</c:v>
                      </c:pt>
                      <c:pt idx="201">
                        <c:v>3.4189999999999915E-4</c:v>
                      </c:pt>
                      <c:pt idx="202">
                        <c:v>1.2300000000000644E-3</c:v>
                      </c:pt>
                      <c:pt idx="203">
                        <c:v>2.0000000000131024E-5</c:v>
                      </c:pt>
                      <c:pt idx="204">
                        <c:v>-7.0999999999976637E-4</c:v>
                      </c:pt>
                      <c:pt idx="205">
                        <c:v>9.4000000000082906E-4</c:v>
                      </c:pt>
                      <c:pt idx="206">
                        <c:v>2.1999999999966491E-4</c:v>
                      </c:pt>
                      <c:pt idx="207">
                        <c:v>4.1000000000046555E-4</c:v>
                      </c:pt>
                      <c:pt idx="208">
                        <c:v>-7.9999999999991189E-4</c:v>
                      </c:pt>
                      <c:pt idx="209">
                        <c:v>-4.2000000000008697E-4</c:v>
                      </c:pt>
                      <c:pt idx="210">
                        <c:v>-1.5000000000000568E-3</c:v>
                      </c:pt>
                      <c:pt idx="211">
                        <c:v>-1.4000000000002899E-3</c:v>
                      </c:pt>
                      <c:pt idx="212">
                        <c:v>1.3999999999985135E-3</c:v>
                      </c:pt>
                      <c:pt idx="213">
                        <c:v>8.0000000000168825E-4</c:v>
                      </c:pt>
                      <c:pt idx="214">
                        <c:v>1.1000000000009891E-3</c:v>
                      </c:pt>
                      <c:pt idx="215">
                        <c:v>-2.8000000000005798E-3</c:v>
                      </c:pt>
                      <c:pt idx="216">
                        <c:v>-9.9999999999766942E-5</c:v>
                      </c:pt>
                      <c:pt idx="217">
                        <c:v>-9.1999999999892168E-4</c:v>
                      </c:pt>
                      <c:pt idx="218">
                        <c:v>-8.6000000000119314E-4</c:v>
                      </c:pt>
                      <c:pt idx="219">
                        <c:v>-1.2799999999995038E-3</c:v>
                      </c:pt>
                      <c:pt idx="220">
                        <c:v>-2.9999999999752447E-5</c:v>
                      </c:pt>
                      <c:pt idx="221">
                        <c:v>-9.6000000000007191E-4</c:v>
                      </c:pt>
                      <c:pt idx="222">
                        <c:v>1.0200000000000209E-3</c:v>
                      </c:pt>
                      <c:pt idx="223">
                        <c:v>-4.1999999999997595E-4</c:v>
                      </c:pt>
                      <c:pt idx="224">
                        <c:v>1.0799999999999699E-3</c:v>
                      </c:pt>
                      <c:pt idx="225">
                        <c:v>1.1000000000027654E-4</c:v>
                      </c:pt>
                      <c:pt idx="226">
                        <c:v>4.4999999999983942E-4</c:v>
                      </c:pt>
                      <c:pt idx="227">
                        <c:v>1.5099999999996783E-3</c:v>
                      </c:pt>
                      <c:pt idx="228">
                        <c:v>-7.0999999999976637E-4</c:v>
                      </c:pt>
                      <c:pt idx="229">
                        <c:v>1.9999999999953388E-4</c:v>
                      </c:pt>
                      <c:pt idx="230">
                        <c:v>8.9999999999967883E-4</c:v>
                      </c:pt>
                      <c:pt idx="231">
                        <c:v>0</c:v>
                      </c:pt>
                      <c:pt idx="232">
                        <c:v>4.0000000000084412E-4</c:v>
                      </c:pt>
                      <c:pt idx="233">
                        <c:v>-4.0000000000084412E-4</c:v>
                      </c:pt>
                      <c:pt idx="234">
                        <c:v>-4.0000000000084412E-4</c:v>
                      </c:pt>
                      <c:pt idx="235">
                        <c:v>1.000000000015433E-4</c:v>
                      </c:pt>
                      <c:pt idx="236">
                        <c:v>-1.7899999999997362E-3</c:v>
                      </c:pt>
                      <c:pt idx="237">
                        <c:v>8.3000000000055252E-4</c:v>
                      </c:pt>
                      <c:pt idx="238">
                        <c:v>-5.4099999999994708E-3</c:v>
                      </c:pt>
                      <c:pt idx="239">
                        <c:v>-1.5400000000003189E-3</c:v>
                      </c:pt>
                      <c:pt idx="240">
                        <c:v>-1.0500000000011056E-3</c:v>
                      </c:pt>
                      <c:pt idx="241">
                        <c:v>-2.5199999999987455E-3</c:v>
                      </c:pt>
                      <c:pt idx="242">
                        <c:v>9.9999999999944578E-4</c:v>
                      </c:pt>
                      <c:pt idx="243">
                        <c:v>3.0000000000001137E-3</c:v>
                      </c:pt>
                      <c:pt idx="244">
                        <c:v>2.2000000000002018E-3</c:v>
                      </c:pt>
                      <c:pt idx="245">
                        <c:v>5.2000000000003155E-3</c:v>
                      </c:pt>
                      <c:pt idx="246">
                        <c:v>-2.1000000000004349E-3</c:v>
                      </c:pt>
                      <c:pt idx="247">
                        <c:v>7.9999999999991189E-4</c:v>
                      </c:pt>
                      <c:pt idx="248">
                        <c:v>-4.4000000000004036E-3</c:v>
                      </c:pt>
                      <c:pt idx="249">
                        <c:v>-4.5999999999999375E-3</c:v>
                      </c:pt>
                      <c:pt idx="250">
                        <c:v>5.3000000000000824E-3</c:v>
                      </c:pt>
                      <c:pt idx="251">
                        <c:v>-3.2599999999991525E-3</c:v>
                      </c:pt>
                      <c:pt idx="252">
                        <c:v>-1.620000000000843E-3</c:v>
                      </c:pt>
                      <c:pt idx="253">
                        <c:v>-6.599999999998829E-4</c:v>
                      </c:pt>
                      <c:pt idx="254">
                        <c:v>-3.5199999999999676E-3</c:v>
                      </c:pt>
                      <c:pt idx="255">
                        <c:v>2.2500000000000853E-3</c:v>
                      </c:pt>
                      <c:pt idx="256">
                        <c:v>-8.0999999999953332E-4</c:v>
                      </c:pt>
                      <c:pt idx="257">
                        <c:v>-4.9600000000005195E-3</c:v>
                      </c:pt>
                      <c:pt idx="258">
                        <c:v>3.9999999999906777E-4</c:v>
                      </c:pt>
                      <c:pt idx="259">
                        <c:v>5.3199999999993253E-3</c:v>
                      </c:pt>
                      <c:pt idx="260">
                        <c:v>2.1000000000093166E-4</c:v>
                      </c:pt>
                      <c:pt idx="261">
                        <c:v>2.7399999999992986E-3</c:v>
                      </c:pt>
                      <c:pt idx="262">
                        <c:v>-4.8100000000008691E-3</c:v>
                      </c:pt>
                      <c:pt idx="263">
                        <c:v>-5.2099999999999369E-3</c:v>
                      </c:pt>
                      <c:pt idx="264">
                        <c:v>4.590000000000316E-3</c:v>
                      </c:pt>
                      <c:pt idx="265">
                        <c:v>1.9700000000000273E-3</c:v>
                      </c:pt>
                      <c:pt idx="266">
                        <c:v>-5.8999999999898023E-4</c:v>
                      </c:pt>
                      <c:pt idx="267">
                        <c:v>2.2300000000008424E-3</c:v>
                      </c:pt>
                      <c:pt idx="268">
                        <c:v>-9.9999999996214228E-6</c:v>
                      </c:pt>
                      <c:pt idx="269">
                        <c:v>-2.9799999999999827E-3</c:v>
                      </c:pt>
                      <c:pt idx="270">
                        <c:v>1.000000000000334E-3</c:v>
                      </c:pt>
                      <c:pt idx="271">
                        <c:v>5.0099999999995148E-3</c:v>
                      </c:pt>
                      <c:pt idx="272">
                        <c:v>1.0599999999998388E-3</c:v>
                      </c:pt>
                      <c:pt idx="273">
                        <c:v>-3.5700000000007392E-3</c:v>
                      </c:pt>
                      <c:pt idx="274">
                        <c:v>-5.7999999999935881E-4</c:v>
                      </c:pt>
                      <c:pt idx="275">
                        <c:v>3.6999999999931532E-4</c:v>
                      </c:pt>
                      <c:pt idx="276">
                        <c:v>-5.290000000000461E-3</c:v>
                      </c:pt>
                      <c:pt idx="277">
                        <c:v>4.6899999999996389E-3</c:v>
                      </c:pt>
                      <c:pt idx="278">
                        <c:v>4.910000000000192E-3</c:v>
                      </c:pt>
                      <c:pt idx="279">
                        <c:v>-6.599999999998829E-4</c:v>
                      </c:pt>
                      <c:pt idx="280">
                        <c:v>-2.2000000000002018E-3</c:v>
                      </c:pt>
                      <c:pt idx="281">
                        <c:v>5.7899999999999618E-3</c:v>
                      </c:pt>
                      <c:pt idx="282">
                        <c:v>6.8500000000000227E-3</c:v>
                      </c:pt>
                      <c:pt idx="283">
                        <c:v>6.0000000000171028E-5</c:v>
                      </c:pt>
                      <c:pt idx="284">
                        <c:v>3.3090000000000064E-3</c:v>
                      </c:pt>
                      <c:pt idx="285">
                        <c:v>4.416000000000031E-3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78A-4333-90C5-FA3106033B1B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Knee Rotation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v>Knee Rotation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  <c:extLst xmlns:c15="http://schemas.microsoft.com/office/drawing/2012/chart"/>
            </c:numRef>
          </c:cat>
          <c:val>
            <c:numRef>
              <c:f>'C1794A05 - R Knee'!$M$5:$M$290</c:f>
              <c:numCache>
                <c:formatCode>General</c:formatCode>
                <c:ptCount val="286"/>
                <c:pt idx="0">
                  <c:v>1.1999999999998678E-3</c:v>
                </c:pt>
                <c:pt idx="1">
                  <c:v>-7.0000000000014495E-5</c:v>
                </c:pt>
                <c:pt idx="2">
                  <c:v>1.4099999999999113E-3</c:v>
                </c:pt>
                <c:pt idx="3">
                  <c:v>4.3999999999932982E-4</c:v>
                </c:pt>
                <c:pt idx="4">
                  <c:v>6.6999999999994841E-4</c:v>
                </c:pt>
                <c:pt idx="5">
                  <c:v>1.4400000000001079E-3</c:v>
                </c:pt>
                <c:pt idx="6">
                  <c:v>0</c:v>
                </c:pt>
                <c:pt idx="7">
                  <c:v>2.1199999999996777E-3</c:v>
                </c:pt>
                <c:pt idx="8">
                  <c:v>1.4999999999996128E-3</c:v>
                </c:pt>
                <c:pt idx="9">
                  <c:v>1.8899999999999473E-3</c:v>
                </c:pt>
                <c:pt idx="10">
                  <c:v>1.6300000000000203E-3</c:v>
                </c:pt>
                <c:pt idx="11">
                  <c:v>1.5300000000002534E-3</c:v>
                </c:pt>
                <c:pt idx="12">
                  <c:v>2.0699999999997942E-3</c:v>
                </c:pt>
                <c:pt idx="13">
                  <c:v>5.8000000000024698E-4</c:v>
                </c:pt>
                <c:pt idx="14">
                  <c:v>3.5000000000007248E-4</c:v>
                </c:pt>
                <c:pt idx="15">
                  <c:v>1.3600000000000279E-3</c:v>
                </c:pt>
                <c:pt idx="16">
                  <c:v>6.3000000000013046E-4</c:v>
                </c:pt>
                <c:pt idx="17">
                  <c:v>-2.7999999999983594E-4</c:v>
                </c:pt>
                <c:pt idx="18">
                  <c:v>1.0700000000001264E-3</c:v>
                </c:pt>
                <c:pt idx="19">
                  <c:v>9.9999999999988987E-5</c:v>
                </c:pt>
                <c:pt idx="20">
                  <c:v>1.7599999999999838E-3</c:v>
                </c:pt>
                <c:pt idx="21">
                  <c:v>7.6000000000009393E-4</c:v>
                </c:pt>
                <c:pt idx="22">
                  <c:v>2.3000000000017451E-4</c:v>
                </c:pt>
                <c:pt idx="23">
                  <c:v>4.0000000000262048E-5</c:v>
                </c:pt>
                <c:pt idx="24">
                  <c:v>1.4899999999999913E-3</c:v>
                </c:pt>
                <c:pt idx="25">
                  <c:v>1.2199999999999989E-3</c:v>
                </c:pt>
                <c:pt idx="26">
                  <c:v>9.2000000000025395E-4</c:v>
                </c:pt>
                <c:pt idx="27">
                  <c:v>1.9099999999996342E-3</c:v>
                </c:pt>
                <c:pt idx="28">
                  <c:v>9.1999999999980986E-4</c:v>
                </c:pt>
                <c:pt idx="29">
                  <c:v>1.2400000000001299E-3</c:v>
                </c:pt>
                <c:pt idx="30">
                  <c:v>2.1599999999999397E-3</c:v>
                </c:pt>
                <c:pt idx="31">
                  <c:v>1.3899999999997803E-3</c:v>
                </c:pt>
                <c:pt idx="32">
                  <c:v>1.2799999999995038E-3</c:v>
                </c:pt>
                <c:pt idx="33">
                  <c:v>2.2599999999997067E-3</c:v>
                </c:pt>
                <c:pt idx="34">
                  <c:v>-2.9999999999752447E-5</c:v>
                </c:pt>
                <c:pt idx="35">
                  <c:v>8.7999999999954781E-4</c:v>
                </c:pt>
                <c:pt idx="36">
                  <c:v>1.1499999999999844E-3</c:v>
                </c:pt>
                <c:pt idx="37">
                  <c:v>1.7599999999999838E-3</c:v>
                </c:pt>
                <c:pt idx="38">
                  <c:v>4.0000000000262048E-5</c:v>
                </c:pt>
                <c:pt idx="39">
                  <c:v>1.1799999999997368E-3</c:v>
                </c:pt>
                <c:pt idx="40">
                  <c:v>2.7100000000004343E-3</c:v>
                </c:pt>
                <c:pt idx="41">
                  <c:v>2.0600000000001728E-3</c:v>
                </c:pt>
                <c:pt idx="42">
                  <c:v>4.6999999999997044E-4</c:v>
                </c:pt>
                <c:pt idx="43">
                  <c:v>1.9900000000001583E-3</c:v>
                </c:pt>
                <c:pt idx="44">
                  <c:v>2.2000000000055309E-4</c:v>
                </c:pt>
                <c:pt idx="45">
                  <c:v>8.7999999999954781E-4</c:v>
                </c:pt>
                <c:pt idx="46">
                  <c:v>7.9999999999635918E-5</c:v>
                </c:pt>
                <c:pt idx="47">
                  <c:v>1.6999999999978144E-4</c:v>
                </c:pt>
                <c:pt idx="48">
                  <c:v>6.3999999999975188E-4</c:v>
                </c:pt>
                <c:pt idx="49">
                  <c:v>-8.3999999999972985E-4</c:v>
                </c:pt>
                <c:pt idx="50">
                  <c:v>1.2699999999998823E-3</c:v>
                </c:pt>
                <c:pt idx="51">
                  <c:v>1.1499999999999844E-3</c:v>
                </c:pt>
                <c:pt idx="52">
                  <c:v>-9.0099999999992963E-4</c:v>
                </c:pt>
                <c:pt idx="53">
                  <c:v>-5.1599999999996093E-4</c:v>
                </c:pt>
                <c:pt idx="54">
                  <c:v>-1.7000000000000348E-4</c:v>
                </c:pt>
                <c:pt idx="55">
                  <c:v>-2.2999999999973042E-4</c:v>
                </c:pt>
                <c:pt idx="56">
                  <c:v>1.1000000000027654E-4</c:v>
                </c:pt>
                <c:pt idx="57">
                  <c:v>-9.0000000000145519E-5</c:v>
                </c:pt>
                <c:pt idx="58">
                  <c:v>2.5999999999992696E-4</c:v>
                </c:pt>
                <c:pt idx="59">
                  <c:v>-1.8999999999991246E-4</c:v>
                </c:pt>
                <c:pt idx="60">
                  <c:v>2.0899999999999253E-3</c:v>
                </c:pt>
                <c:pt idx="61">
                  <c:v>1.0500000000002174E-3</c:v>
                </c:pt>
                <c:pt idx="62">
                  <c:v>1.1700000000001154E-3</c:v>
                </c:pt>
                <c:pt idx="63">
                  <c:v>1.4400000000001079E-3</c:v>
                </c:pt>
                <c:pt idx="64">
                  <c:v>9.5000000000000639E-4</c:v>
                </c:pt>
                <c:pt idx="65">
                  <c:v>1.1200000000000099E-3</c:v>
                </c:pt>
                <c:pt idx="66">
                  <c:v>1.8799999999998818E-3</c:v>
                </c:pt>
                <c:pt idx="67">
                  <c:v>7.9000000000006843E-4</c:v>
                </c:pt>
                <c:pt idx="68">
                  <c:v>-2.60000000000149E-4</c:v>
                </c:pt>
                <c:pt idx="69">
                  <c:v>-1.8000000000006899E-4</c:v>
                </c:pt>
                <c:pt idx="70">
                  <c:v>3.7100000000001021E-4</c:v>
                </c:pt>
                <c:pt idx="71">
                  <c:v>-1.8099999999998673E-4</c:v>
                </c:pt>
                <c:pt idx="72">
                  <c:v>-2.1599999999999397E-4</c:v>
                </c:pt>
                <c:pt idx="73">
                  <c:v>9.590000000000154E-4</c:v>
                </c:pt>
                <c:pt idx="74">
                  <c:v>6.8300000000010019E-4</c:v>
                </c:pt>
                <c:pt idx="75">
                  <c:v>-7.3000000000011944E-4</c:v>
                </c:pt>
                <c:pt idx="76">
                  <c:v>7.8999999999984638E-4</c:v>
                </c:pt>
                <c:pt idx="77">
                  <c:v>4.2000000000008697E-4</c:v>
                </c:pt>
                <c:pt idx="78">
                  <c:v>-2.4999999999986144E-4</c:v>
                </c:pt>
                <c:pt idx="79">
                  <c:v>-6.0000000000393072E-5</c:v>
                </c:pt>
                <c:pt idx="80">
                  <c:v>6.8999999999963535E-4</c:v>
                </c:pt>
                <c:pt idx="81">
                  <c:v>1.1400000000003629E-3</c:v>
                </c:pt>
                <c:pt idx="82">
                  <c:v>7.2000000000027597E-4</c:v>
                </c:pt>
                <c:pt idx="83">
                  <c:v>4.4999999999983942E-4</c:v>
                </c:pt>
                <c:pt idx="84">
                  <c:v>3.700000000002035E-4</c:v>
                </c:pt>
                <c:pt idx="85">
                  <c:v>1.1999999999989797E-4</c:v>
                </c:pt>
                <c:pt idx="86">
                  <c:v>9.9999999996214228E-6</c:v>
                </c:pt>
                <c:pt idx="87">
                  <c:v>-3.7999999999982492E-4</c:v>
                </c:pt>
                <c:pt idx="88">
                  <c:v>-8.2000000000004292E-4</c:v>
                </c:pt>
                <c:pt idx="89">
                  <c:v>-4.1000000000002146E-4</c:v>
                </c:pt>
                <c:pt idx="90">
                  <c:v>5.9999999999993392E-4</c:v>
                </c:pt>
                <c:pt idx="91">
                  <c:v>1.3099999999999223E-3</c:v>
                </c:pt>
                <c:pt idx="92">
                  <c:v>1.4099999999999113E-3</c:v>
                </c:pt>
                <c:pt idx="93">
                  <c:v>2.8999999999990145E-4</c:v>
                </c:pt>
                <c:pt idx="94">
                  <c:v>0</c:v>
                </c:pt>
                <c:pt idx="95">
                  <c:v>-1.8000000000006899E-4</c:v>
                </c:pt>
                <c:pt idx="96">
                  <c:v>7.5999999999987189E-4</c:v>
                </c:pt>
                <c:pt idx="97">
                  <c:v>1.5499999999999403E-3</c:v>
                </c:pt>
                <c:pt idx="98">
                  <c:v>1.5700000000000713E-3</c:v>
                </c:pt>
                <c:pt idx="99">
                  <c:v>1.4899999999999913E-3</c:v>
                </c:pt>
                <c:pt idx="100">
                  <c:v>-1.500000000000945E-4</c:v>
                </c:pt>
                <c:pt idx="101">
                  <c:v>9.1999999999980986E-4</c:v>
                </c:pt>
                <c:pt idx="102">
                  <c:v>1.4999999999965041E-4</c:v>
                </c:pt>
                <c:pt idx="103">
                  <c:v>-1.4000000000002899E-4</c:v>
                </c:pt>
                <c:pt idx="104">
                  <c:v>1.2699999999998823E-3</c:v>
                </c:pt>
                <c:pt idx="105">
                  <c:v>9.2999999999987537E-4</c:v>
                </c:pt>
                <c:pt idx="106">
                  <c:v>1.6699999999998383E-3</c:v>
                </c:pt>
                <c:pt idx="107">
                  <c:v>1.1999999999989797E-4</c:v>
                </c:pt>
                <c:pt idx="108">
                  <c:v>-2.1000000000004349E-4</c:v>
                </c:pt>
                <c:pt idx="109">
                  <c:v>7.3999999999996291E-4</c:v>
                </c:pt>
                <c:pt idx="110">
                  <c:v>-3.2999999999994145E-4</c:v>
                </c:pt>
                <c:pt idx="111">
                  <c:v>8.9999999999990088E-4</c:v>
                </c:pt>
                <c:pt idx="112">
                  <c:v>1.2800000000001699E-4</c:v>
                </c:pt>
                <c:pt idx="113">
                  <c:v>1.0790000000000521E-3</c:v>
                </c:pt>
                <c:pt idx="114">
                  <c:v>8.8700000000008217E-4</c:v>
                </c:pt>
                <c:pt idx="115">
                  <c:v>1.6800000000000148E-3</c:v>
                </c:pt>
                <c:pt idx="116">
                  <c:v>1.2330000000000119E-3</c:v>
                </c:pt>
                <c:pt idx="117">
                  <c:v>-7.3000000000003618E-5</c:v>
                </c:pt>
                <c:pt idx="118">
                  <c:v>1.4199E-3</c:v>
                </c:pt>
                <c:pt idx="119">
                  <c:v>7.8999999999999904E-4</c:v>
                </c:pt>
                <c:pt idx="120">
                  <c:v>1.3799999999999923E-4</c:v>
                </c:pt>
                <c:pt idx="121">
                  <c:v>-1.7700000000003824E-4</c:v>
                </c:pt>
                <c:pt idx="122">
                  <c:v>2.4899999999999922E-4</c:v>
                </c:pt>
                <c:pt idx="123">
                  <c:v>8.759999999999879E-4</c:v>
                </c:pt>
                <c:pt idx="124">
                  <c:v>1.8679999999999808E-3</c:v>
                </c:pt>
                <c:pt idx="125">
                  <c:v>1.3579999999999703E-3</c:v>
                </c:pt>
                <c:pt idx="126">
                  <c:v>8.3000000000055252E-5</c:v>
                </c:pt>
                <c:pt idx="127">
                  <c:v>-2.4299999999999322E-4</c:v>
                </c:pt>
                <c:pt idx="128">
                  <c:v>9.880000000000444E-4</c:v>
                </c:pt>
                <c:pt idx="129">
                  <c:v>-3.9499999999999258E-4</c:v>
                </c:pt>
                <c:pt idx="130">
                  <c:v>1.7120000000000052E-3</c:v>
                </c:pt>
                <c:pt idx="131">
                  <c:v>-4.1800000000002946E-4</c:v>
                </c:pt>
                <c:pt idx="132">
                  <c:v>9.860000000000424E-4</c:v>
                </c:pt>
                <c:pt idx="133">
                  <c:v>-5.8000000000002494E-5</c:v>
                </c:pt>
                <c:pt idx="134">
                  <c:v>1.4230000000000631E-3</c:v>
                </c:pt>
                <c:pt idx="135">
                  <c:v>1.1749999999999261E-3</c:v>
                </c:pt>
                <c:pt idx="136">
                  <c:v>2.3099999999998122E-4</c:v>
                </c:pt>
                <c:pt idx="137">
                  <c:v>1.1830000000000451E-3</c:v>
                </c:pt>
                <c:pt idx="138">
                  <c:v>-7.5999999999964984E-5</c:v>
                </c:pt>
                <c:pt idx="139">
                  <c:v>1.7079999999999318E-3</c:v>
                </c:pt>
                <c:pt idx="140">
                  <c:v>7.4700000000005318E-4</c:v>
                </c:pt>
                <c:pt idx="141">
                  <c:v>3.1700000000001172E-4</c:v>
                </c:pt>
                <c:pt idx="142">
                  <c:v>1.3779999999999903E-3</c:v>
                </c:pt>
                <c:pt idx="143">
                  <c:v>5.0600000000000644E-4</c:v>
                </c:pt>
                <c:pt idx="144">
                  <c:v>5.7199999999990592E-4</c:v>
                </c:pt>
                <c:pt idx="145">
                  <c:v>-2.3700000000004273E-4</c:v>
                </c:pt>
                <c:pt idx="146">
                  <c:v>-2.5200000000002998E-4</c:v>
                </c:pt>
                <c:pt idx="147">
                  <c:v>5.0200000000000244E-4</c:v>
                </c:pt>
                <c:pt idx="148">
                  <c:v>1.6639999999999988E-3</c:v>
                </c:pt>
                <c:pt idx="149">
                  <c:v>6.9799999999997642E-4</c:v>
                </c:pt>
                <c:pt idx="150">
                  <c:v>2.6999999999999247E-4</c:v>
                </c:pt>
                <c:pt idx="151">
                  <c:v>9.200000000000319E-4</c:v>
                </c:pt>
                <c:pt idx="152">
                  <c:v>-4.6000000000012697E-4</c:v>
                </c:pt>
                <c:pt idx="153">
                  <c:v>-3.4000000000000696E-4</c:v>
                </c:pt>
                <c:pt idx="154">
                  <c:v>1.0999999999983245E-4</c:v>
                </c:pt>
                <c:pt idx="155">
                  <c:v>-1.3000000000040757E-4</c:v>
                </c:pt>
                <c:pt idx="156">
                  <c:v>-4.6999999999997044E-4</c:v>
                </c:pt>
                <c:pt idx="157">
                  <c:v>1.8500000000001293E-3</c:v>
                </c:pt>
                <c:pt idx="158">
                  <c:v>1.1200000000002319E-3</c:v>
                </c:pt>
                <c:pt idx="159">
                  <c:v>2.1000000000004349E-4</c:v>
                </c:pt>
                <c:pt idx="160">
                  <c:v>1.0900000000000354E-3</c:v>
                </c:pt>
                <c:pt idx="161">
                  <c:v>4.4999999999983942E-4</c:v>
                </c:pt>
                <c:pt idx="162">
                  <c:v>5.2000000000007596E-4</c:v>
                </c:pt>
                <c:pt idx="163">
                  <c:v>1.4210000000000611E-4</c:v>
                </c:pt>
                <c:pt idx="164">
                  <c:v>-3.5000000000007248E-4</c:v>
                </c:pt>
                <c:pt idx="165">
                  <c:v>-3.00000000000189E-4</c:v>
                </c:pt>
                <c:pt idx="166">
                  <c:v>1.5999999999971593E-4</c:v>
                </c:pt>
                <c:pt idx="167">
                  <c:v>7.9999999999635918E-5</c:v>
                </c:pt>
                <c:pt idx="168">
                  <c:v>4.1000000000046555E-4</c:v>
                </c:pt>
                <c:pt idx="169">
                  <c:v>4.7999999999959186E-4</c:v>
                </c:pt>
                <c:pt idx="170">
                  <c:v>-1.3100000000001444E-3</c:v>
                </c:pt>
                <c:pt idx="171">
                  <c:v>-8.099999999999774E-4</c:v>
                </c:pt>
                <c:pt idx="172">
                  <c:v>3.5999999999991594E-4</c:v>
                </c:pt>
                <c:pt idx="173">
                  <c:v>7.450000000000026E-4</c:v>
                </c:pt>
                <c:pt idx="174">
                  <c:v>-1.0399999999999299E-3</c:v>
                </c:pt>
                <c:pt idx="175">
                  <c:v>-2.2999999999973042E-4</c:v>
                </c:pt>
                <c:pt idx="176">
                  <c:v>3.6999999999975941E-4</c:v>
                </c:pt>
                <c:pt idx="177">
                  <c:v>1.7100000000001003E-3</c:v>
                </c:pt>
                <c:pt idx="178">
                  <c:v>-3.999999999937387E-5</c:v>
                </c:pt>
                <c:pt idx="179">
                  <c:v>2.9999999999752447E-5</c:v>
                </c:pt>
                <c:pt idx="180">
                  <c:v>9.1000000000018844E-4</c:v>
                </c:pt>
                <c:pt idx="181">
                  <c:v>-1.4000000000002899E-4</c:v>
                </c:pt>
                <c:pt idx="182">
                  <c:v>4.4999999999983942E-4</c:v>
                </c:pt>
                <c:pt idx="183">
                  <c:v>-2.8000000000005798E-4</c:v>
                </c:pt>
                <c:pt idx="184">
                  <c:v>-2.0000000000131024E-5</c:v>
                </c:pt>
                <c:pt idx="185">
                  <c:v>1.4000000000002899E-4</c:v>
                </c:pt>
                <c:pt idx="186">
                  <c:v>-1.0000000000065512E-4</c:v>
                </c:pt>
                <c:pt idx="187">
                  <c:v>1.2099999999994893E-3</c:v>
                </c:pt>
                <c:pt idx="188">
                  <c:v>9.3999999999994088E-4</c:v>
                </c:pt>
                <c:pt idx="189">
                  <c:v>4.9999999999972289E-4</c:v>
                </c:pt>
                <c:pt idx="190">
                  <c:v>-3.700000000002035E-4</c:v>
                </c:pt>
                <c:pt idx="191">
                  <c:v>-5.6000000000011596E-4</c:v>
                </c:pt>
                <c:pt idx="192">
                  <c:v>3.6999999999931532E-4</c:v>
                </c:pt>
                <c:pt idx="193">
                  <c:v>-4.2000000000008697E-4</c:v>
                </c:pt>
                <c:pt idx="194">
                  <c:v>-7.3000000000078558E-4</c:v>
                </c:pt>
                <c:pt idx="195">
                  <c:v>-4.1000000000046555E-4</c:v>
                </c:pt>
                <c:pt idx="196">
                  <c:v>4.9000000000098964E-4</c:v>
                </c:pt>
                <c:pt idx="197">
                  <c:v>9.1000000000018844E-4</c:v>
                </c:pt>
                <c:pt idx="198">
                  <c:v>9.3000000000031946E-4</c:v>
                </c:pt>
                <c:pt idx="199">
                  <c:v>3.2000000000032003E-4</c:v>
                </c:pt>
                <c:pt idx="200">
                  <c:v>8.0000000000524096E-5</c:v>
                </c:pt>
                <c:pt idx="201">
                  <c:v>1.8999999999991246E-4</c:v>
                </c:pt>
                <c:pt idx="202">
                  <c:v>2.1000000000004349E-4</c:v>
                </c:pt>
                <c:pt idx="203">
                  <c:v>3.4000000000000696E-4</c:v>
                </c:pt>
                <c:pt idx="204">
                  <c:v>-5.5000000000005045E-4</c:v>
                </c:pt>
                <c:pt idx="205">
                  <c:v>-1.9999999999908979E-5</c:v>
                </c:pt>
                <c:pt idx="206">
                  <c:v>-4.6999999999997044E-4</c:v>
                </c:pt>
                <c:pt idx="207">
                  <c:v>4.0000000000262048E-5</c:v>
                </c:pt>
                <c:pt idx="208">
                  <c:v>1.6300000000000203E-3</c:v>
                </c:pt>
                <c:pt idx="209">
                  <c:v>3.1999999999987594E-4</c:v>
                </c:pt>
                <c:pt idx="210">
                  <c:v>4.9999999999883471E-5</c:v>
                </c:pt>
                <c:pt idx="211">
                  <c:v>1.5299999999998093E-3</c:v>
                </c:pt>
                <c:pt idx="212">
                  <c:v>5.6999999999973738E-4</c:v>
                </c:pt>
                <c:pt idx="213">
                  <c:v>1.0500000000002174E-3</c:v>
                </c:pt>
                <c:pt idx="214">
                  <c:v>4.6999999999997044E-4</c:v>
                </c:pt>
                <c:pt idx="215">
                  <c:v>1.8200000000003769E-3</c:v>
                </c:pt>
                <c:pt idx="216">
                  <c:v>4.2000000000008697E-4</c:v>
                </c:pt>
                <c:pt idx="217">
                  <c:v>8.9000000000005741E-4</c:v>
                </c:pt>
                <c:pt idx="218">
                  <c:v>-5.9999999999948983E-5</c:v>
                </c:pt>
                <c:pt idx="219">
                  <c:v>7.9999999999857963E-5</c:v>
                </c:pt>
                <c:pt idx="220">
                  <c:v>1.3099999999999223E-3</c:v>
                </c:pt>
                <c:pt idx="221">
                  <c:v>-5.1299999999998569E-4</c:v>
                </c:pt>
                <c:pt idx="222">
                  <c:v>-4.1599999999997195E-4</c:v>
                </c:pt>
                <c:pt idx="223">
                  <c:v>-3.2000000000032003E-5</c:v>
                </c:pt>
                <c:pt idx="224">
                  <c:v>2.0100000000000673E-4</c:v>
                </c:pt>
                <c:pt idx="225">
                  <c:v>6.5899999999999292E-4</c:v>
                </c:pt>
                <c:pt idx="226">
                  <c:v>1.0484000000000049E-3</c:v>
                </c:pt>
                <c:pt idx="227">
                  <c:v>1.5088999999999988E-3</c:v>
                </c:pt>
                <c:pt idx="228">
                  <c:v>9.3759999999999677E-4</c:v>
                </c:pt>
                <c:pt idx="229">
                  <c:v>6.0949999999999893E-4</c:v>
                </c:pt>
                <c:pt idx="230">
                  <c:v>4.9899999999999944E-4</c:v>
                </c:pt>
                <c:pt idx="231">
                  <c:v>-2.9099999999998571E-4</c:v>
                </c:pt>
                <c:pt idx="232">
                  <c:v>-8.2199999999998941E-4</c:v>
                </c:pt>
                <c:pt idx="233">
                  <c:v>8.7100000000001065E-4</c:v>
                </c:pt>
                <c:pt idx="234">
                  <c:v>1.2020000000000364E-3</c:v>
                </c:pt>
                <c:pt idx="235">
                  <c:v>4.5000000000006146E-4</c:v>
                </c:pt>
                <c:pt idx="236">
                  <c:v>9.5000000000067253E-5</c:v>
                </c:pt>
                <c:pt idx="237">
                  <c:v>-9.4000000000016293E-4</c:v>
                </c:pt>
                <c:pt idx="238">
                  <c:v>3.9999999999817959E-5</c:v>
                </c:pt>
                <c:pt idx="239">
                  <c:v>-9.4000000000016293E-4</c:v>
                </c:pt>
                <c:pt idx="240">
                  <c:v>3.700000000002035E-4</c:v>
                </c:pt>
                <c:pt idx="241">
                  <c:v>-5.1000000000001044E-4</c:v>
                </c:pt>
                <c:pt idx="242">
                  <c:v>1.0200000000000209E-3</c:v>
                </c:pt>
                <c:pt idx="243">
                  <c:v>-5.7000000000018147E-4</c:v>
                </c:pt>
                <c:pt idx="244">
                  <c:v>-1.1099999999997223E-4</c:v>
                </c:pt>
                <c:pt idx="245">
                  <c:v>1.1630000000000251E-3</c:v>
                </c:pt>
                <c:pt idx="246">
                  <c:v>-1.1640000000000539E-3</c:v>
                </c:pt>
                <c:pt idx="247">
                  <c:v>2.1999999999999797E-4</c:v>
                </c:pt>
                <c:pt idx="248">
                  <c:v>6.5079999999999999E-4</c:v>
                </c:pt>
                <c:pt idx="249">
                  <c:v>-8.2399999999999141E-4</c:v>
                </c:pt>
                <c:pt idx="250">
                  <c:v>3.5200000000001896E-4</c:v>
                </c:pt>
                <c:pt idx="251">
                  <c:v>-1.9299999999999873E-3</c:v>
                </c:pt>
                <c:pt idx="252">
                  <c:v>-1.6199999999999548E-3</c:v>
                </c:pt>
                <c:pt idx="253">
                  <c:v>-3.5000000000007248E-4</c:v>
                </c:pt>
                <c:pt idx="254">
                  <c:v>-1.1200000000000099E-3</c:v>
                </c:pt>
                <c:pt idx="255">
                  <c:v>1.6199999999999548E-3</c:v>
                </c:pt>
                <c:pt idx="256">
                  <c:v>1.3099999999997003E-3</c:v>
                </c:pt>
                <c:pt idx="257">
                  <c:v>1.4000000000000679E-3</c:v>
                </c:pt>
                <c:pt idx="258">
                  <c:v>5.799999999998029E-4</c:v>
                </c:pt>
                <c:pt idx="259">
                  <c:v>1.9000000000013451E-4</c:v>
                </c:pt>
                <c:pt idx="260">
                  <c:v>2.7000000000021451E-4</c:v>
                </c:pt>
                <c:pt idx="261">
                  <c:v>-8.7000000000059252E-5</c:v>
                </c:pt>
                <c:pt idx="262">
                  <c:v>3.1750000000000528E-4</c:v>
                </c:pt>
                <c:pt idx="263">
                  <c:v>8.3800000000000541E-4</c:v>
                </c:pt>
                <c:pt idx="264">
                  <c:v>4.8000000000003595E-4</c:v>
                </c:pt>
                <c:pt idx="265">
                  <c:v>-4.870000000000152E-4</c:v>
                </c:pt>
                <c:pt idx="266">
                  <c:v>-1.5260000000000273E-3</c:v>
                </c:pt>
                <c:pt idx="267">
                  <c:v>8.2199999999998941E-4</c:v>
                </c:pt>
                <c:pt idx="268">
                  <c:v>-1.799999999996249E-5</c:v>
                </c:pt>
                <c:pt idx="269">
                  <c:v>1.5529999999999988E-3</c:v>
                </c:pt>
                <c:pt idx="270">
                  <c:v>2.8799999999999937E-3</c:v>
                </c:pt>
                <c:pt idx="271">
                  <c:v>2.7099999999999902E-3</c:v>
                </c:pt>
                <c:pt idx="272">
                  <c:v>1.1600000000000499E-3</c:v>
                </c:pt>
                <c:pt idx="273">
                  <c:v>-1.2000000000000899E-3</c:v>
                </c:pt>
                <c:pt idx="274">
                  <c:v>2.5599999999998957E-3</c:v>
                </c:pt>
                <c:pt idx="275">
                  <c:v>3.5000000000007248E-4</c:v>
                </c:pt>
                <c:pt idx="276">
                  <c:v>6.2000000000006494E-4</c:v>
                </c:pt>
                <c:pt idx="277">
                  <c:v>-3.8000000000026901E-4</c:v>
                </c:pt>
                <c:pt idx="278">
                  <c:v>1.2300000000000644E-3</c:v>
                </c:pt>
                <c:pt idx="279">
                  <c:v>-1.4899999999999913E-3</c:v>
                </c:pt>
                <c:pt idx="280">
                  <c:v>1.0999999999996568E-3</c:v>
                </c:pt>
                <c:pt idx="281">
                  <c:v>-2.7699999999999392E-3</c:v>
                </c:pt>
                <c:pt idx="282">
                  <c:v>5.2999999999991942E-4</c:v>
                </c:pt>
                <c:pt idx="283">
                  <c:v>1.4899999999999913E-3</c:v>
                </c:pt>
                <c:pt idx="284">
                  <c:v>-2.2100000000000453E-3</c:v>
                </c:pt>
                <c:pt idx="285">
                  <c:v>-1.1400000000001409E-3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7C-4B31-8856-750873903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Knee Flexion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'C1794A05 - L Hip'!$T$5:$T$290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'C1794A05 - R Knee'!$K$5:$K$290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1.7000000000000348E-4</c:v>
                      </c:pt>
                      <c:pt idx="1">
                        <c:v>1.8000000000006899E-4</c:v>
                      </c:pt>
                      <c:pt idx="2">
                        <c:v>-2.9999999999974492E-5</c:v>
                      </c:pt>
                      <c:pt idx="3">
                        <c:v>1.9999999999997797E-4</c:v>
                      </c:pt>
                      <c:pt idx="4">
                        <c:v>4.210000000000047E-4</c:v>
                      </c:pt>
                      <c:pt idx="5">
                        <c:v>3.8399999999993994E-4</c:v>
                      </c:pt>
                      <c:pt idx="6">
                        <c:v>8.3000000000055252E-5</c:v>
                      </c:pt>
                      <c:pt idx="7">
                        <c:v>4.9799999999999844E-4</c:v>
                      </c:pt>
                      <c:pt idx="8">
                        <c:v>5.6269999999999931E-4</c:v>
                      </c:pt>
                      <c:pt idx="9">
                        <c:v>5.3400000000000669E-4</c:v>
                      </c:pt>
                      <c:pt idx="10">
                        <c:v>4.230000000000067E-4</c:v>
                      </c:pt>
                      <c:pt idx="11">
                        <c:v>6.4200000000003143E-4</c:v>
                      </c:pt>
                      <c:pt idx="12">
                        <c:v>5.5000000000005045E-4</c:v>
                      </c:pt>
                      <c:pt idx="13">
                        <c:v>3.6999999999998145E-4</c:v>
                      </c:pt>
                      <c:pt idx="14">
                        <c:v>1.8000000000006899E-4</c:v>
                      </c:pt>
                      <c:pt idx="15">
                        <c:v>4.2000000000008697E-4</c:v>
                      </c:pt>
                      <c:pt idx="16">
                        <c:v>7.0000000000014495E-5</c:v>
                      </c:pt>
                      <c:pt idx="17">
                        <c:v>3.3000000000038554E-4</c:v>
                      </c:pt>
                      <c:pt idx="18">
                        <c:v>4.2999999999970839E-4</c:v>
                      </c:pt>
                      <c:pt idx="19">
                        <c:v>2.1999999999966491E-4</c:v>
                      </c:pt>
                      <c:pt idx="20">
                        <c:v>-9.9999999996214228E-6</c:v>
                      </c:pt>
                      <c:pt idx="21">
                        <c:v>-7.9999999999635918E-5</c:v>
                      </c:pt>
                      <c:pt idx="22">
                        <c:v>-4.9999999999883471E-5</c:v>
                      </c:pt>
                      <c:pt idx="23">
                        <c:v>1.4000000000002899E-4</c:v>
                      </c:pt>
                      <c:pt idx="24">
                        <c:v>3.9000000000033452E-4</c:v>
                      </c:pt>
                      <c:pt idx="25">
                        <c:v>2.3999999999979593E-4</c:v>
                      </c:pt>
                      <c:pt idx="26">
                        <c:v>1.7999999999940286E-4</c:v>
                      </c:pt>
                      <c:pt idx="27">
                        <c:v>5.1999999999985391E-4</c:v>
                      </c:pt>
                      <c:pt idx="28">
                        <c:v>2.0000000000042206E-4</c:v>
                      </c:pt>
                      <c:pt idx="29">
                        <c:v>-1.5000000000053859E-4</c:v>
                      </c:pt>
                      <c:pt idx="30">
                        <c:v>3.3999999999956287E-4</c:v>
                      </c:pt>
                      <c:pt idx="31">
                        <c:v>3.0000000000107718E-4</c:v>
                      </c:pt>
                      <c:pt idx="32">
                        <c:v>3.2999999999994145E-4</c:v>
                      </c:pt>
                      <c:pt idx="33">
                        <c:v>4.1000000000046555E-4</c:v>
                      </c:pt>
                      <c:pt idx="34">
                        <c:v>2.3999999999979593E-4</c:v>
                      </c:pt>
                      <c:pt idx="35">
                        <c:v>5.3000000000125169E-4</c:v>
                      </c:pt>
                      <c:pt idx="36">
                        <c:v>1.5999999999927184E-4</c:v>
                      </c:pt>
                      <c:pt idx="37">
                        <c:v>5.1000000000023249E-4</c:v>
                      </c:pt>
                      <c:pt idx="38">
                        <c:v>8.1000000000130967E-4</c:v>
                      </c:pt>
                      <c:pt idx="39">
                        <c:v>3.9999999999906777E-4</c:v>
                      </c:pt>
                      <c:pt idx="40">
                        <c:v>6.9999999999836859E-4</c:v>
                      </c:pt>
                      <c:pt idx="41">
                        <c:v>7.0000000000014495E-4</c:v>
                      </c:pt>
                      <c:pt idx="42">
                        <c:v>3.9999999999906777E-4</c:v>
                      </c:pt>
                      <c:pt idx="43">
                        <c:v>0</c:v>
                      </c:pt>
                      <c:pt idx="44">
                        <c:v>1.9999999999953388E-4</c:v>
                      </c:pt>
                      <c:pt idx="45">
                        <c:v>2.9999999999930083E-4</c:v>
                      </c:pt>
                      <c:pt idx="46">
                        <c:v>0</c:v>
                      </c:pt>
                      <c:pt idx="47">
                        <c:v>-9.9999999999766942E-5</c:v>
                      </c:pt>
                      <c:pt idx="48">
                        <c:v>-1.9999999999953388E-4</c:v>
                      </c:pt>
                      <c:pt idx="49">
                        <c:v>-5.9999999999860165E-4</c:v>
                      </c:pt>
                      <c:pt idx="50">
                        <c:v>-9.9999999999766942E-5</c:v>
                      </c:pt>
                      <c:pt idx="51">
                        <c:v>-2.9999999999930083E-4</c:v>
                      </c:pt>
                      <c:pt idx="52">
                        <c:v>-8.0000000000168825E-4</c:v>
                      </c:pt>
                      <c:pt idx="53">
                        <c:v>-8.9999999999790248E-4</c:v>
                      </c:pt>
                      <c:pt idx="54">
                        <c:v>-8.9999999999790248E-4</c:v>
                      </c:pt>
                      <c:pt idx="55">
                        <c:v>-7.9999999999813554E-4</c:v>
                      </c:pt>
                      <c:pt idx="56">
                        <c:v>-3.9999999999906777E-4</c:v>
                      </c:pt>
                      <c:pt idx="57">
                        <c:v>-5.0000000000238742E-4</c:v>
                      </c:pt>
                      <c:pt idx="58">
                        <c:v>-9.0000000000145519E-4</c:v>
                      </c:pt>
                      <c:pt idx="59">
                        <c:v>-9.0000000000145519E-4</c:v>
                      </c:pt>
                      <c:pt idx="60">
                        <c:v>3.9999999999906777E-4</c:v>
                      </c:pt>
                      <c:pt idx="61">
                        <c:v>1.0000000000331966E-4</c:v>
                      </c:pt>
                      <c:pt idx="62">
                        <c:v>3.0000000000285354E-4</c:v>
                      </c:pt>
                      <c:pt idx="63">
                        <c:v>0</c:v>
                      </c:pt>
                      <c:pt idx="64">
                        <c:v>-9.9999999999766942E-5</c:v>
                      </c:pt>
                      <c:pt idx="65">
                        <c:v>1.0000000000331966E-4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1.9999999999953388E-4</c:v>
                      </c:pt>
                      <c:pt idx="69">
                        <c:v>-1.9999999999953388E-4</c:v>
                      </c:pt>
                      <c:pt idx="70">
                        <c:v>-9.9999999999766942E-5</c:v>
                      </c:pt>
                      <c:pt idx="71">
                        <c:v>9.9999999999766942E-5</c:v>
                      </c:pt>
                      <c:pt idx="72">
                        <c:v>-8.0000000000168825E-4</c:v>
                      </c:pt>
                      <c:pt idx="73">
                        <c:v>-1.9999999999953388E-4</c:v>
                      </c:pt>
                      <c:pt idx="74">
                        <c:v>-4.0000000000084412E-4</c:v>
                      </c:pt>
                      <c:pt idx="75">
                        <c:v>-1.9999999999953388E-4</c:v>
                      </c:pt>
                      <c:pt idx="76">
                        <c:v>-3.9999999999906777E-4</c:v>
                      </c:pt>
                      <c:pt idx="77">
                        <c:v>-2.8000000000005798E-4</c:v>
                      </c:pt>
                      <c:pt idx="78">
                        <c:v>-9.9999999999766942E-5</c:v>
                      </c:pt>
                      <c:pt idx="79">
                        <c:v>-2.1999999999966491E-4</c:v>
                      </c:pt>
                      <c:pt idx="80">
                        <c:v>-2.3000000000017451E-4</c:v>
                      </c:pt>
                      <c:pt idx="81">
                        <c:v>-2.1000000000004349E-4</c:v>
                      </c:pt>
                      <c:pt idx="82">
                        <c:v>-4.3000000000059657E-4</c:v>
                      </c:pt>
                      <c:pt idx="83">
                        <c:v>-2.7000000000043656E-4</c:v>
                      </c:pt>
                      <c:pt idx="84">
                        <c:v>-5.3000000000036351E-4</c:v>
                      </c:pt>
                      <c:pt idx="85">
                        <c:v>-5.8000000000024698E-4</c:v>
                      </c:pt>
                      <c:pt idx="86">
                        <c:v>-4.4999999999983942E-4</c:v>
                      </c:pt>
                      <c:pt idx="87">
                        <c:v>-4.2999999999970839E-4</c:v>
                      </c:pt>
                      <c:pt idx="88">
                        <c:v>-3.700000000002035E-4</c:v>
                      </c:pt>
                      <c:pt idx="89">
                        <c:v>-1.4000000000002899E-4</c:v>
                      </c:pt>
                      <c:pt idx="90">
                        <c:v>9.9999999999766942E-5</c:v>
                      </c:pt>
                      <c:pt idx="91">
                        <c:v>1.7000000000066962E-4</c:v>
                      </c:pt>
                      <c:pt idx="92">
                        <c:v>-6.9999999999126317E-5</c:v>
                      </c:pt>
                      <c:pt idx="93">
                        <c:v>2.7000000000043656E-4</c:v>
                      </c:pt>
                      <c:pt idx="94">
                        <c:v>2.1999999999966491E-4</c:v>
                      </c:pt>
                      <c:pt idx="95">
                        <c:v>1.6999999999978144E-4</c:v>
                      </c:pt>
                      <c:pt idx="96">
                        <c:v>2.0000000000042206E-4</c:v>
                      </c:pt>
                      <c:pt idx="97">
                        <c:v>3.700000000002035E-4</c:v>
                      </c:pt>
                      <c:pt idx="98">
                        <c:v>3.499999999991843E-4</c:v>
                      </c:pt>
                      <c:pt idx="99">
                        <c:v>-6.0000000000393072E-5</c:v>
                      </c:pt>
                      <c:pt idx="100">
                        <c:v>-9.0000000000145519E-5</c:v>
                      </c:pt>
                      <c:pt idx="101">
                        <c:v>2.5000000000030553E-4</c:v>
                      </c:pt>
                      <c:pt idx="102">
                        <c:v>1.6000000000016001E-4</c:v>
                      </c:pt>
                      <c:pt idx="103">
                        <c:v>-2.1999999999966491E-4</c:v>
                      </c:pt>
                      <c:pt idx="104">
                        <c:v>0</c:v>
                      </c:pt>
                      <c:pt idx="105">
                        <c:v>3.9999999999817959E-5</c:v>
                      </c:pt>
                      <c:pt idx="106">
                        <c:v>4.1000000000002146E-4</c:v>
                      </c:pt>
                      <c:pt idx="107">
                        <c:v>-8.999999999970143E-5</c:v>
                      </c:pt>
                      <c:pt idx="108">
                        <c:v>1.0000000000065512E-5</c:v>
                      </c:pt>
                      <c:pt idx="109">
                        <c:v>1.500000000000945E-4</c:v>
                      </c:pt>
                      <c:pt idx="110">
                        <c:v>1.1000000000027654E-4</c:v>
                      </c:pt>
                      <c:pt idx="111">
                        <c:v>4.0000000000262048E-5</c:v>
                      </c:pt>
                      <c:pt idx="112">
                        <c:v>-9.9999999996214228E-6</c:v>
                      </c:pt>
                      <c:pt idx="113">
                        <c:v>1.9999999999997797E-4</c:v>
                      </c:pt>
                      <c:pt idx="114">
                        <c:v>1.0000000000065512E-4</c:v>
                      </c:pt>
                      <c:pt idx="115">
                        <c:v>-1.4000000000002899E-4</c:v>
                      </c:pt>
                      <c:pt idx="116">
                        <c:v>2.0000000000131024E-5</c:v>
                      </c:pt>
                      <c:pt idx="117">
                        <c:v>-2.899999999996794E-4</c:v>
                      </c:pt>
                      <c:pt idx="118">
                        <c:v>2.0000000000131024E-5</c:v>
                      </c:pt>
                      <c:pt idx="119">
                        <c:v>1.4000000000002899E-4</c:v>
                      </c:pt>
                      <c:pt idx="120">
                        <c:v>-3.2000000000032003E-4</c:v>
                      </c:pt>
                      <c:pt idx="121">
                        <c:v>-9.9999999999766942E-5</c:v>
                      </c:pt>
                      <c:pt idx="122">
                        <c:v>9.9999999999766942E-5</c:v>
                      </c:pt>
                      <c:pt idx="123">
                        <c:v>1.1999999999989797E-4</c:v>
                      </c:pt>
                      <c:pt idx="124">
                        <c:v>2.0000000000131024E-5</c:v>
                      </c:pt>
                      <c:pt idx="125">
                        <c:v>3.2000000000032003E-4</c:v>
                      </c:pt>
                      <c:pt idx="126">
                        <c:v>-1.4000000000002899E-4</c:v>
                      </c:pt>
                      <c:pt idx="127">
                        <c:v>7.9999999999635918E-5</c:v>
                      </c:pt>
                      <c:pt idx="128">
                        <c:v>3.999999999937387E-5</c:v>
                      </c:pt>
                      <c:pt idx="129">
                        <c:v>7.0000000000014495E-5</c:v>
                      </c:pt>
                      <c:pt idx="130">
                        <c:v>1.5000000000142677E-4</c:v>
                      </c:pt>
                      <c:pt idx="131">
                        <c:v>8.0000000000524096E-5</c:v>
                      </c:pt>
                      <c:pt idx="132">
                        <c:v>8.0000000000524096E-5</c:v>
                      </c:pt>
                      <c:pt idx="133">
                        <c:v>-9.9999999999766942E-5</c:v>
                      </c:pt>
                      <c:pt idx="134">
                        <c:v>-9.9999999999766942E-5</c:v>
                      </c:pt>
                      <c:pt idx="135">
                        <c:v>9.9999999999766942E-5</c:v>
                      </c:pt>
                      <c:pt idx="136">
                        <c:v>1.9999999999953388E-4</c:v>
                      </c:pt>
                      <c:pt idx="137">
                        <c:v>0</c:v>
                      </c:pt>
                      <c:pt idx="138">
                        <c:v>-3.0000000000107718E-4</c:v>
                      </c:pt>
                      <c:pt idx="139">
                        <c:v>3.9999999999906777E-4</c:v>
                      </c:pt>
                      <c:pt idx="140">
                        <c:v>3.0000000000107718E-4</c:v>
                      </c:pt>
                      <c:pt idx="141">
                        <c:v>0</c:v>
                      </c:pt>
                      <c:pt idx="142">
                        <c:v>9.9999999999766942E-5</c:v>
                      </c:pt>
                      <c:pt idx="143">
                        <c:v>2.9999999999930083E-4</c:v>
                      </c:pt>
                      <c:pt idx="144">
                        <c:v>1.9999999999953388E-4</c:v>
                      </c:pt>
                      <c:pt idx="145">
                        <c:v>9.9999999999766942E-5</c:v>
                      </c:pt>
                      <c:pt idx="146">
                        <c:v>-2.9999999999930083E-4</c:v>
                      </c:pt>
                      <c:pt idx="147">
                        <c:v>4.0000000000262048E-4</c:v>
                      </c:pt>
                      <c:pt idx="148">
                        <c:v>-1.0000000000331966E-4</c:v>
                      </c:pt>
                      <c:pt idx="149">
                        <c:v>-1.9999999999953388E-4</c:v>
                      </c:pt>
                      <c:pt idx="150">
                        <c:v>-3.0000000000285354E-4</c:v>
                      </c:pt>
                      <c:pt idx="151">
                        <c:v>3.9999999999906777E-4</c:v>
                      </c:pt>
                      <c:pt idx="152">
                        <c:v>-2.9999999999930083E-4</c:v>
                      </c:pt>
                      <c:pt idx="153">
                        <c:v>-2.9999999999930083E-4</c:v>
                      </c:pt>
                      <c:pt idx="154">
                        <c:v>0</c:v>
                      </c:pt>
                      <c:pt idx="155">
                        <c:v>-4.0000000000262048E-4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1.9999999999953388E-4</c:v>
                      </c:pt>
                      <c:pt idx="159">
                        <c:v>1.9999999999953388E-4</c:v>
                      </c:pt>
                      <c:pt idx="160">
                        <c:v>9.9999999999766942E-5</c:v>
                      </c:pt>
                      <c:pt idx="161">
                        <c:v>-6.9999999999836859E-4</c:v>
                      </c:pt>
                      <c:pt idx="162">
                        <c:v>-8.9999999999790248E-4</c:v>
                      </c:pt>
                      <c:pt idx="163">
                        <c:v>-2.9999999999574811E-4</c:v>
                      </c:pt>
                      <c:pt idx="164">
                        <c:v>-6.9999999999481588E-4</c:v>
                      </c:pt>
                      <c:pt idx="165">
                        <c:v>-9.0000000000145519E-4</c:v>
                      </c:pt>
                      <c:pt idx="166">
                        <c:v>-5.0000000000238742E-4</c:v>
                      </c:pt>
                      <c:pt idx="167">
                        <c:v>-7.0000000000192131E-4</c:v>
                      </c:pt>
                      <c:pt idx="168">
                        <c:v>-6.0000000000570708E-4</c:v>
                      </c:pt>
                      <c:pt idx="169">
                        <c:v>-2.9999999999574811E-4</c:v>
                      </c:pt>
                      <c:pt idx="170">
                        <c:v>-1.3999999999967372E-3</c:v>
                      </c:pt>
                      <c:pt idx="171">
                        <c:v>-6.0000000000570708E-4</c:v>
                      </c:pt>
                      <c:pt idx="172">
                        <c:v>-6.9999999999836859E-4</c:v>
                      </c:pt>
                      <c:pt idx="173">
                        <c:v>-5.0000000000238742E-4</c:v>
                      </c:pt>
                      <c:pt idx="174">
                        <c:v>-5.0000000000238742E-4</c:v>
                      </c:pt>
                      <c:pt idx="175">
                        <c:v>-5.9999999999860165E-4</c:v>
                      </c:pt>
                      <c:pt idx="176">
                        <c:v>-1.9999999999953388E-4</c:v>
                      </c:pt>
                      <c:pt idx="177">
                        <c:v>0</c:v>
                      </c:pt>
                      <c:pt idx="178">
                        <c:v>-1.9999999999953388E-4</c:v>
                      </c:pt>
                      <c:pt idx="179">
                        <c:v>0</c:v>
                      </c:pt>
                      <c:pt idx="180">
                        <c:v>-9.9999999999766942E-5</c:v>
                      </c:pt>
                      <c:pt idx="181">
                        <c:v>2.9999999999930083E-4</c:v>
                      </c:pt>
                      <c:pt idx="182">
                        <c:v>-9.9999999999766942E-5</c:v>
                      </c:pt>
                      <c:pt idx="183">
                        <c:v>0</c:v>
                      </c:pt>
                      <c:pt idx="184">
                        <c:v>6.9999999999126317E-5</c:v>
                      </c:pt>
                      <c:pt idx="185">
                        <c:v>-2.0999999999915531E-4</c:v>
                      </c:pt>
                      <c:pt idx="186">
                        <c:v>-6.0000000000393072E-5</c:v>
                      </c:pt>
                      <c:pt idx="187">
                        <c:v>0</c:v>
                      </c:pt>
                      <c:pt idx="188">
                        <c:v>2.9999999999930083E-4</c:v>
                      </c:pt>
                      <c:pt idx="189">
                        <c:v>1.3000000000040757E-4</c:v>
                      </c:pt>
                      <c:pt idx="190">
                        <c:v>-6.6999999999950433E-4</c:v>
                      </c:pt>
                      <c:pt idx="191">
                        <c:v>-3.9999999999995595E-4</c:v>
                      </c:pt>
                      <c:pt idx="192">
                        <c:v>-4.9000000000010147E-4</c:v>
                      </c:pt>
                      <c:pt idx="193">
                        <c:v>-4.2999999999970839E-4</c:v>
                      </c:pt>
                      <c:pt idx="194">
                        <c:v>-1.6000000000016001E-4</c:v>
                      </c:pt>
                      <c:pt idx="195">
                        <c:v>-4.5000000000028351E-4</c:v>
                      </c:pt>
                      <c:pt idx="196">
                        <c:v>-1.0000000000065512E-5</c:v>
                      </c:pt>
                      <c:pt idx="197">
                        <c:v>-1.4999999999965041E-4</c:v>
                      </c:pt>
                      <c:pt idx="198">
                        <c:v>-2.9000000000056758E-4</c:v>
                      </c:pt>
                      <c:pt idx="199">
                        <c:v>-3.1000000000069861E-4</c:v>
                      </c:pt>
                      <c:pt idx="200">
                        <c:v>9.0000000000145519E-5</c:v>
                      </c:pt>
                      <c:pt idx="201">
                        <c:v>1.6000000000016001E-4</c:v>
                      </c:pt>
                      <c:pt idx="202">
                        <c:v>2.0000000000042206E-4</c:v>
                      </c:pt>
                      <c:pt idx="203">
                        <c:v>4.2000000000008697E-4</c:v>
                      </c:pt>
                      <c:pt idx="204">
                        <c:v>2.2000000000055309E-4</c:v>
                      </c:pt>
                      <c:pt idx="205">
                        <c:v>-1.7000000000066962E-4</c:v>
                      </c:pt>
                      <c:pt idx="206">
                        <c:v>1.6000000000016001E-4</c:v>
                      </c:pt>
                      <c:pt idx="207">
                        <c:v>-1.9999999999242846E-5</c:v>
                      </c:pt>
                      <c:pt idx="208">
                        <c:v>-1.4000000000002899E-4</c:v>
                      </c:pt>
                      <c:pt idx="209">
                        <c:v>1.8999999999991246E-4</c:v>
                      </c:pt>
                      <c:pt idx="210">
                        <c:v>3.3999999999956287E-4</c:v>
                      </c:pt>
                      <c:pt idx="211">
                        <c:v>2.0000000000042206E-4</c:v>
                      </c:pt>
                      <c:pt idx="212">
                        <c:v>2.6000000000081513E-4</c:v>
                      </c:pt>
                      <c:pt idx="213">
                        <c:v>1.9999999999953388E-4</c:v>
                      </c:pt>
                      <c:pt idx="214">
                        <c:v>1.7000000000066962E-4</c:v>
                      </c:pt>
                      <c:pt idx="215">
                        <c:v>6.3000000000013046E-4</c:v>
                      </c:pt>
                      <c:pt idx="216">
                        <c:v>-2.4999999999941735E-4</c:v>
                      </c:pt>
                      <c:pt idx="217">
                        <c:v>-6.0000000000393072E-5</c:v>
                      </c:pt>
                      <c:pt idx="218">
                        <c:v>-7.0000000000014495E-5</c:v>
                      </c:pt>
                      <c:pt idx="219">
                        <c:v>1.1999999999989797E-4</c:v>
                      </c:pt>
                      <c:pt idx="220">
                        <c:v>-1.1999999999989797E-4</c:v>
                      </c:pt>
                      <c:pt idx="221">
                        <c:v>0</c:v>
                      </c:pt>
                      <c:pt idx="222">
                        <c:v>-2.5000000000030553E-4</c:v>
                      </c:pt>
                      <c:pt idx="223">
                        <c:v>9.9999999996214228E-6</c:v>
                      </c:pt>
                      <c:pt idx="224">
                        <c:v>-9.9999999996214228E-6</c:v>
                      </c:pt>
                      <c:pt idx="225">
                        <c:v>-2.1000000000004349E-4</c:v>
                      </c:pt>
                      <c:pt idx="226">
                        <c:v>1.0000000000509601E-5</c:v>
                      </c:pt>
                      <c:pt idx="227">
                        <c:v>-2.5000000000030553E-4</c:v>
                      </c:pt>
                      <c:pt idx="228">
                        <c:v>-5.3999999999998494E-4</c:v>
                      </c:pt>
                      <c:pt idx="229">
                        <c:v>-9.0000000000145519E-5</c:v>
                      </c:pt>
                      <c:pt idx="230">
                        <c:v>-4.3999999999932982E-4</c:v>
                      </c:pt>
                      <c:pt idx="231">
                        <c:v>-3.1000000000069861E-4</c:v>
                      </c:pt>
                      <c:pt idx="232">
                        <c:v>-3.6000000000058208E-4</c:v>
                      </c:pt>
                      <c:pt idx="233">
                        <c:v>-2.899999999996794E-4</c:v>
                      </c:pt>
                      <c:pt idx="234">
                        <c:v>-6.9999999999126317E-5</c:v>
                      </c:pt>
                      <c:pt idx="235">
                        <c:v>-1.2000000000078614E-4</c:v>
                      </c:pt>
                      <c:pt idx="236">
                        <c:v>-2.8000000000005798E-4</c:v>
                      </c:pt>
                      <c:pt idx="237">
                        <c:v>-5.0000000000061107E-4</c:v>
                      </c:pt>
                      <c:pt idx="238">
                        <c:v>-1.9999999999953388E-4</c:v>
                      </c:pt>
                      <c:pt idx="239">
                        <c:v>-5.0000000000061107E-4</c:v>
                      </c:pt>
                      <c:pt idx="240">
                        <c:v>-5.0000000000061107E-4</c:v>
                      </c:pt>
                      <c:pt idx="241">
                        <c:v>-3.9999999999906777E-4</c:v>
                      </c:pt>
                      <c:pt idx="242">
                        <c:v>-9.9999999999766942E-5</c:v>
                      </c:pt>
                      <c:pt idx="243">
                        <c:v>-4.0000000000084412E-4</c:v>
                      </c:pt>
                      <c:pt idx="244">
                        <c:v>-3.9999999999906777E-4</c:v>
                      </c:pt>
                      <c:pt idx="245">
                        <c:v>-1.9999999999953388E-4</c:v>
                      </c:pt>
                      <c:pt idx="246">
                        <c:v>-7.0000000000014495E-4</c:v>
                      </c:pt>
                      <c:pt idx="247">
                        <c:v>-1.9999999999953388E-4</c:v>
                      </c:pt>
                      <c:pt idx="248">
                        <c:v>-7.0000000000014495E-4</c:v>
                      </c:pt>
                      <c:pt idx="249">
                        <c:v>-8.9999999999967883E-4</c:v>
                      </c:pt>
                      <c:pt idx="250">
                        <c:v>-3.9999999999906777E-4</c:v>
                      </c:pt>
                      <c:pt idx="251">
                        <c:v>-1.5999999999998238E-3</c:v>
                      </c:pt>
                      <c:pt idx="252">
                        <c:v>-7.9999999999991189E-4</c:v>
                      </c:pt>
                      <c:pt idx="253">
                        <c:v>-5.9999999999860165E-4</c:v>
                      </c:pt>
                      <c:pt idx="254">
                        <c:v>-4.9999999999883471E-4</c:v>
                      </c:pt>
                      <c:pt idx="255">
                        <c:v>8.9999999999967883E-4</c:v>
                      </c:pt>
                      <c:pt idx="256">
                        <c:v>1.9999999999953388E-4</c:v>
                      </c:pt>
                      <c:pt idx="257">
                        <c:v>2.9999999999930083E-4</c:v>
                      </c:pt>
                      <c:pt idx="258">
                        <c:v>5.0000000000238742E-4</c:v>
                      </c:pt>
                      <c:pt idx="259">
                        <c:v>-7.0000000000192131E-4</c:v>
                      </c:pt>
                      <c:pt idx="260">
                        <c:v>-6.0000000000215437E-4</c:v>
                      </c:pt>
                      <c:pt idx="261">
                        <c:v>-7.9999999999813554E-4</c:v>
                      </c:pt>
                      <c:pt idx="262">
                        <c:v>1.9999999999953388E-4</c:v>
                      </c:pt>
                      <c:pt idx="263">
                        <c:v>-1.0000000000012221E-3</c:v>
                      </c:pt>
                      <c:pt idx="264">
                        <c:v>7.0000000000192131E-4</c:v>
                      </c:pt>
                      <c:pt idx="265">
                        <c:v>3.9999999999906777E-4</c:v>
                      </c:pt>
                      <c:pt idx="266">
                        <c:v>1.9999999999953388E-4</c:v>
                      </c:pt>
                      <c:pt idx="267">
                        <c:v>-1.300000000000523E-3</c:v>
                      </c:pt>
                      <c:pt idx="268">
                        <c:v>-1.5999999999998238E-3</c:v>
                      </c:pt>
                      <c:pt idx="269">
                        <c:v>-1.4000000000002899E-3</c:v>
                      </c:pt>
                      <c:pt idx="270">
                        <c:v>-9.9999999999766942E-5</c:v>
                      </c:pt>
                      <c:pt idx="271">
                        <c:v>-8.0000000000168825E-4</c:v>
                      </c:pt>
                      <c:pt idx="272">
                        <c:v>1.1999999999972033E-3</c:v>
                      </c:pt>
                      <c:pt idx="273">
                        <c:v>1.6999999999995907E-3</c:v>
                      </c:pt>
                      <c:pt idx="274">
                        <c:v>1.9999999999953388E-4</c:v>
                      </c:pt>
                      <c:pt idx="275">
                        <c:v>1.6999999999995907E-3</c:v>
                      </c:pt>
                      <c:pt idx="276">
                        <c:v>1.6999999999995907E-3</c:v>
                      </c:pt>
                      <c:pt idx="277">
                        <c:v>1.9999999999953388E-4</c:v>
                      </c:pt>
                      <c:pt idx="278">
                        <c:v>7.9999999999813554E-4</c:v>
                      </c:pt>
                      <c:pt idx="279">
                        <c:v>2.9999999999930083E-4</c:v>
                      </c:pt>
                      <c:pt idx="280">
                        <c:v>2.9999999999930083E-4</c:v>
                      </c:pt>
                      <c:pt idx="281">
                        <c:v>9.0000000000145519E-4</c:v>
                      </c:pt>
                      <c:pt idx="282">
                        <c:v>-5.9999999999860165E-4</c:v>
                      </c:pt>
                      <c:pt idx="283">
                        <c:v>1.5000000000000568E-3</c:v>
                      </c:pt>
                      <c:pt idx="284">
                        <c:v>5.9999999999860165E-4</c:v>
                      </c:pt>
                      <c:pt idx="285">
                        <c:v>-1.8999999999991246E-3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D7C-4B31-8856-750873903DF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Knee Varus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'C1794A05 - L Hip'!$T$5:$T$290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'C1794A05 - L Knee'!$L$5:$L$290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-2.9999999999574811E-4</c:v>
                      </c:pt>
                      <c:pt idx="1">
                        <c:v>9.9999999996214228E-5</c:v>
                      </c:pt>
                      <c:pt idx="2">
                        <c:v>1.9999999999953388E-4</c:v>
                      </c:pt>
                      <c:pt idx="3">
                        <c:v>1.9999999999953388E-4</c:v>
                      </c:pt>
                      <c:pt idx="4">
                        <c:v>-9.9999999996214228E-5</c:v>
                      </c:pt>
                      <c:pt idx="5">
                        <c:v>-3.0000000000285354E-4</c:v>
                      </c:pt>
                      <c:pt idx="6">
                        <c:v>1.0000000000331966E-4</c:v>
                      </c:pt>
                      <c:pt idx="7">
                        <c:v>-2.0000000000663931E-4</c:v>
                      </c:pt>
                      <c:pt idx="8">
                        <c:v>-2.9999999999574811E-4</c:v>
                      </c:pt>
                      <c:pt idx="9">
                        <c:v>2.000000000030866E-4</c:v>
                      </c:pt>
                      <c:pt idx="10">
                        <c:v>-9.9999999999766942E-5</c:v>
                      </c:pt>
                      <c:pt idx="11">
                        <c:v>-9.9999999999766942E-5</c:v>
                      </c:pt>
                      <c:pt idx="12">
                        <c:v>0</c:v>
                      </c:pt>
                      <c:pt idx="13">
                        <c:v>-1.9999999999953388E-4</c:v>
                      </c:pt>
                      <c:pt idx="14">
                        <c:v>-1.9999999999953388E-4</c:v>
                      </c:pt>
                      <c:pt idx="15">
                        <c:v>-2.9999999999930083E-4</c:v>
                      </c:pt>
                      <c:pt idx="16">
                        <c:v>9.9999999999766942E-5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-1.9999999999953388E-4</c:v>
                      </c:pt>
                      <c:pt idx="20">
                        <c:v>0</c:v>
                      </c:pt>
                      <c:pt idx="21">
                        <c:v>-1.9999999999953388E-4</c:v>
                      </c:pt>
                      <c:pt idx="22">
                        <c:v>-9.9999999999766942E-5</c:v>
                      </c:pt>
                      <c:pt idx="23">
                        <c:v>3.9999999999906777E-4</c:v>
                      </c:pt>
                      <c:pt idx="24">
                        <c:v>-9.9999999999766942E-5</c:v>
                      </c:pt>
                      <c:pt idx="25">
                        <c:v>-9.9999999999766942E-5</c:v>
                      </c:pt>
                      <c:pt idx="26">
                        <c:v>-2.9999999999930083E-4</c:v>
                      </c:pt>
                      <c:pt idx="27">
                        <c:v>-1.9999999999953388E-4</c:v>
                      </c:pt>
                      <c:pt idx="28">
                        <c:v>-2.9999999999930083E-4</c:v>
                      </c:pt>
                      <c:pt idx="29">
                        <c:v>1.9999999999953388E-4</c:v>
                      </c:pt>
                      <c:pt idx="30">
                        <c:v>9.9999999999766942E-5</c:v>
                      </c:pt>
                      <c:pt idx="31">
                        <c:v>0</c:v>
                      </c:pt>
                      <c:pt idx="32">
                        <c:v>1.9999999999953388E-4</c:v>
                      </c:pt>
                      <c:pt idx="33">
                        <c:v>-1.9999999999953388E-4</c:v>
                      </c:pt>
                      <c:pt idx="34">
                        <c:v>0</c:v>
                      </c:pt>
                      <c:pt idx="35">
                        <c:v>-9.9999999999766942E-5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9.9999999999766942E-5</c:v>
                      </c:pt>
                      <c:pt idx="39">
                        <c:v>0</c:v>
                      </c:pt>
                      <c:pt idx="40">
                        <c:v>-9.9999999999766942E-5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1.000000000015433E-4</c:v>
                      </c:pt>
                      <c:pt idx="44">
                        <c:v>9.9999999999766942E-5</c:v>
                      </c:pt>
                      <c:pt idx="45">
                        <c:v>-1.9999999999953388E-4</c:v>
                      </c:pt>
                      <c:pt idx="46">
                        <c:v>1.000000000015433E-4</c:v>
                      </c:pt>
                      <c:pt idx="47">
                        <c:v>-9.9999999999766942E-5</c:v>
                      </c:pt>
                      <c:pt idx="48">
                        <c:v>2.9999999999930083E-4</c:v>
                      </c:pt>
                      <c:pt idx="49">
                        <c:v>2.9999999999930083E-4</c:v>
                      </c:pt>
                      <c:pt idx="50">
                        <c:v>-1.9999999999953388E-4</c:v>
                      </c:pt>
                      <c:pt idx="51">
                        <c:v>0</c:v>
                      </c:pt>
                      <c:pt idx="52">
                        <c:v>-1.9999999999953388E-4</c:v>
                      </c:pt>
                      <c:pt idx="53">
                        <c:v>9.9999999999766942E-5</c:v>
                      </c:pt>
                      <c:pt idx="54">
                        <c:v>-9.9999999999766942E-5</c:v>
                      </c:pt>
                      <c:pt idx="55">
                        <c:v>-9.9999999999766942E-5</c:v>
                      </c:pt>
                      <c:pt idx="56">
                        <c:v>-2.9999999999930083E-4</c:v>
                      </c:pt>
                      <c:pt idx="57">
                        <c:v>9.9999999999766942E-5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1.9999999999953388E-4</c:v>
                      </c:pt>
                      <c:pt idx="61">
                        <c:v>9.9999999999766942E-5</c:v>
                      </c:pt>
                      <c:pt idx="62">
                        <c:v>0</c:v>
                      </c:pt>
                      <c:pt idx="63">
                        <c:v>-9.9999999999766942E-5</c:v>
                      </c:pt>
                      <c:pt idx="64">
                        <c:v>2.9999999999930083E-4</c:v>
                      </c:pt>
                      <c:pt idx="65">
                        <c:v>-4.0000000000084412E-4</c:v>
                      </c:pt>
                      <c:pt idx="66">
                        <c:v>-1.9999999999953388E-4</c:v>
                      </c:pt>
                      <c:pt idx="67">
                        <c:v>0</c:v>
                      </c:pt>
                      <c:pt idx="68">
                        <c:v>9.9999999999766942E-5</c:v>
                      </c:pt>
                      <c:pt idx="69">
                        <c:v>-1.9999999999953388E-4</c:v>
                      </c:pt>
                      <c:pt idx="70">
                        <c:v>-2.9999999999930083E-4</c:v>
                      </c:pt>
                      <c:pt idx="71">
                        <c:v>-9.9999999999766942E-5</c:v>
                      </c:pt>
                      <c:pt idx="72">
                        <c:v>-9.9999999999766942E-5</c:v>
                      </c:pt>
                      <c:pt idx="73">
                        <c:v>2.9999999999930083E-4</c:v>
                      </c:pt>
                      <c:pt idx="74">
                        <c:v>-9.9999999999766942E-5</c:v>
                      </c:pt>
                      <c:pt idx="75">
                        <c:v>-9.9999999999766942E-5</c:v>
                      </c:pt>
                      <c:pt idx="76">
                        <c:v>0</c:v>
                      </c:pt>
                      <c:pt idx="77">
                        <c:v>9.9999999999766942E-5</c:v>
                      </c:pt>
                      <c:pt idx="78">
                        <c:v>-9.9999999999766942E-5</c:v>
                      </c:pt>
                      <c:pt idx="79">
                        <c:v>-2.000000000030866E-4</c:v>
                      </c:pt>
                      <c:pt idx="80">
                        <c:v>0</c:v>
                      </c:pt>
                      <c:pt idx="81">
                        <c:v>-9.9999999999766942E-5</c:v>
                      </c:pt>
                      <c:pt idx="82">
                        <c:v>-1.9999999999953388E-4</c:v>
                      </c:pt>
                      <c:pt idx="83">
                        <c:v>-1.0000000000331966E-4</c:v>
                      </c:pt>
                      <c:pt idx="84">
                        <c:v>0</c:v>
                      </c:pt>
                      <c:pt idx="85">
                        <c:v>-9.9999999999766942E-5</c:v>
                      </c:pt>
                      <c:pt idx="86">
                        <c:v>-1.0000000000331966E-4</c:v>
                      </c:pt>
                      <c:pt idx="87">
                        <c:v>-9.9999999999766942E-5</c:v>
                      </c:pt>
                      <c:pt idx="88">
                        <c:v>-1.9999999999953388E-4</c:v>
                      </c:pt>
                      <c:pt idx="89">
                        <c:v>-4.9999999999883471E-4</c:v>
                      </c:pt>
                      <c:pt idx="90">
                        <c:v>-1.0000000000331966E-4</c:v>
                      </c:pt>
                      <c:pt idx="91">
                        <c:v>1.0000000000331966E-4</c:v>
                      </c:pt>
                      <c:pt idx="92">
                        <c:v>-4.000000000061732E-4</c:v>
                      </c:pt>
                      <c:pt idx="93">
                        <c:v>-9.9999999996214228E-5</c:v>
                      </c:pt>
                      <c:pt idx="94">
                        <c:v>9.9999999996214228E-5</c:v>
                      </c:pt>
                      <c:pt idx="95">
                        <c:v>-1.9999999999953388E-4</c:v>
                      </c:pt>
                      <c:pt idx="96">
                        <c:v>0</c:v>
                      </c:pt>
                      <c:pt idx="97">
                        <c:v>3.0000000000285354E-4</c:v>
                      </c:pt>
                      <c:pt idx="98">
                        <c:v>3.9999999999906777E-4</c:v>
                      </c:pt>
                      <c:pt idx="99">
                        <c:v>3.9999999999906777E-4</c:v>
                      </c:pt>
                      <c:pt idx="100">
                        <c:v>3.9999999999906777E-4</c:v>
                      </c:pt>
                      <c:pt idx="101">
                        <c:v>5.9999999999860165E-4</c:v>
                      </c:pt>
                      <c:pt idx="102">
                        <c:v>5.9999999999860165E-4</c:v>
                      </c:pt>
                      <c:pt idx="103">
                        <c:v>7.9999999999813554E-4</c:v>
                      </c:pt>
                      <c:pt idx="104">
                        <c:v>4.000000000061732E-4</c:v>
                      </c:pt>
                      <c:pt idx="105">
                        <c:v>5.0000000000238742E-4</c:v>
                      </c:pt>
                      <c:pt idx="106">
                        <c:v>5.0000000000238742E-4</c:v>
                      </c:pt>
                      <c:pt idx="107">
                        <c:v>9.9999999996214228E-5</c:v>
                      </c:pt>
                      <c:pt idx="108">
                        <c:v>-9.9999999996214228E-5</c:v>
                      </c:pt>
                      <c:pt idx="109">
                        <c:v>1.0000000000331966E-4</c:v>
                      </c:pt>
                      <c:pt idx="110">
                        <c:v>0</c:v>
                      </c:pt>
                      <c:pt idx="111">
                        <c:v>3.0000000000285354E-4</c:v>
                      </c:pt>
                      <c:pt idx="112">
                        <c:v>-3.0000000000285354E-4</c:v>
                      </c:pt>
                      <c:pt idx="113">
                        <c:v>-1.9999999999953388E-4</c:v>
                      </c:pt>
                      <c:pt idx="114">
                        <c:v>-5.9999999999860165E-4</c:v>
                      </c:pt>
                      <c:pt idx="115">
                        <c:v>-3.9999999999906777E-4</c:v>
                      </c:pt>
                      <c:pt idx="116">
                        <c:v>-1.9999999999953388E-4</c:v>
                      </c:pt>
                      <c:pt idx="117">
                        <c:v>-4.000000000061732E-4</c:v>
                      </c:pt>
                      <c:pt idx="118">
                        <c:v>-3.0000000000285354E-4</c:v>
                      </c:pt>
                      <c:pt idx="119">
                        <c:v>-4.0000000000262048E-4</c:v>
                      </c:pt>
                      <c:pt idx="120">
                        <c:v>-3.0000000000285354E-4</c:v>
                      </c:pt>
                      <c:pt idx="121">
                        <c:v>-3.9999999999906777E-4</c:v>
                      </c:pt>
                      <c:pt idx="122">
                        <c:v>-3.9999999999906777E-4</c:v>
                      </c:pt>
                      <c:pt idx="123">
                        <c:v>-1.9999999999953388E-4</c:v>
                      </c:pt>
                      <c:pt idx="124">
                        <c:v>0</c:v>
                      </c:pt>
                      <c:pt idx="125">
                        <c:v>-9.9999999999766942E-5</c:v>
                      </c:pt>
                      <c:pt idx="126">
                        <c:v>-9.9999999999766942E-5</c:v>
                      </c:pt>
                      <c:pt idx="127">
                        <c:v>9.9999999999766942E-5</c:v>
                      </c:pt>
                      <c:pt idx="128">
                        <c:v>0</c:v>
                      </c:pt>
                      <c:pt idx="129">
                        <c:v>1.9999999999953388E-4</c:v>
                      </c:pt>
                      <c:pt idx="130">
                        <c:v>9.9999999999766942E-5</c:v>
                      </c:pt>
                      <c:pt idx="131">
                        <c:v>9.9999999999766942E-5</c:v>
                      </c:pt>
                      <c:pt idx="132">
                        <c:v>0</c:v>
                      </c:pt>
                      <c:pt idx="133">
                        <c:v>9.9999999999766942E-5</c:v>
                      </c:pt>
                      <c:pt idx="134">
                        <c:v>0</c:v>
                      </c:pt>
                      <c:pt idx="135">
                        <c:v>-9.9999999999766942E-5</c:v>
                      </c:pt>
                      <c:pt idx="136">
                        <c:v>0</c:v>
                      </c:pt>
                      <c:pt idx="137">
                        <c:v>9.9999999999766942E-5</c:v>
                      </c:pt>
                      <c:pt idx="138">
                        <c:v>0</c:v>
                      </c:pt>
                      <c:pt idx="139">
                        <c:v>-2.9999999999930083E-4</c:v>
                      </c:pt>
                      <c:pt idx="140">
                        <c:v>-1.0000000000331966E-4</c:v>
                      </c:pt>
                      <c:pt idx="141">
                        <c:v>9.9999999999766942E-5</c:v>
                      </c:pt>
                      <c:pt idx="142">
                        <c:v>9.9999999999766942E-5</c:v>
                      </c:pt>
                      <c:pt idx="143">
                        <c:v>-9.9999999999766942E-5</c:v>
                      </c:pt>
                      <c:pt idx="144">
                        <c:v>0</c:v>
                      </c:pt>
                      <c:pt idx="145">
                        <c:v>-9.9999999999766942E-5</c:v>
                      </c:pt>
                      <c:pt idx="146">
                        <c:v>1.000000000015433E-4</c:v>
                      </c:pt>
                      <c:pt idx="147">
                        <c:v>2.9999999999930083E-4</c:v>
                      </c:pt>
                      <c:pt idx="148">
                        <c:v>9.9999999999766942E-5</c:v>
                      </c:pt>
                      <c:pt idx="149">
                        <c:v>1.9999999999953388E-4</c:v>
                      </c:pt>
                      <c:pt idx="150">
                        <c:v>9.9999999999766942E-5</c:v>
                      </c:pt>
                      <c:pt idx="151">
                        <c:v>-1.000000000015433E-4</c:v>
                      </c:pt>
                      <c:pt idx="152">
                        <c:v>9.9999999999766942E-5</c:v>
                      </c:pt>
                      <c:pt idx="153">
                        <c:v>-9.9999999999766942E-5</c:v>
                      </c:pt>
                      <c:pt idx="154">
                        <c:v>0</c:v>
                      </c:pt>
                      <c:pt idx="155">
                        <c:v>-2.0000000000131024E-4</c:v>
                      </c:pt>
                      <c:pt idx="156">
                        <c:v>-9.9999999999766942E-5</c:v>
                      </c:pt>
                      <c:pt idx="157">
                        <c:v>9.9999999999766942E-5</c:v>
                      </c:pt>
                      <c:pt idx="158">
                        <c:v>9.9999999999766942E-5</c:v>
                      </c:pt>
                      <c:pt idx="159">
                        <c:v>-9.9999999999766942E-5</c:v>
                      </c:pt>
                      <c:pt idx="160">
                        <c:v>-9.9999999999766942E-5</c:v>
                      </c:pt>
                      <c:pt idx="161">
                        <c:v>1.000000000015433E-4</c:v>
                      </c:pt>
                      <c:pt idx="162">
                        <c:v>-1.9999999999953388E-4</c:v>
                      </c:pt>
                      <c:pt idx="163">
                        <c:v>-9.9999999999766942E-5</c:v>
                      </c:pt>
                      <c:pt idx="164">
                        <c:v>1.9999999999953388E-4</c:v>
                      </c:pt>
                      <c:pt idx="165">
                        <c:v>-1.9999999999953388E-4</c:v>
                      </c:pt>
                      <c:pt idx="166">
                        <c:v>1.9999999999953388E-4</c:v>
                      </c:pt>
                      <c:pt idx="167">
                        <c:v>1.9999999999953388E-4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1.000000000015433E-4</c:v>
                      </c:pt>
                      <c:pt idx="171">
                        <c:v>1.000000000015433E-4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2.0000000000131024E-4</c:v>
                      </c:pt>
                      <c:pt idx="175">
                        <c:v>3.0000000000107718E-4</c:v>
                      </c:pt>
                      <c:pt idx="176">
                        <c:v>9.9999999999766942E-5</c:v>
                      </c:pt>
                      <c:pt idx="177">
                        <c:v>-9.9999999999766942E-5</c:v>
                      </c:pt>
                      <c:pt idx="178">
                        <c:v>-9.9999999999766942E-5</c:v>
                      </c:pt>
                      <c:pt idx="179">
                        <c:v>9.9999999999766942E-5</c:v>
                      </c:pt>
                      <c:pt idx="180">
                        <c:v>-2.9999999999930083E-4</c:v>
                      </c:pt>
                      <c:pt idx="181">
                        <c:v>1.9999999999953388E-4</c:v>
                      </c:pt>
                      <c:pt idx="182">
                        <c:v>0</c:v>
                      </c:pt>
                      <c:pt idx="183">
                        <c:v>-2.9999999999930083E-4</c:v>
                      </c:pt>
                      <c:pt idx="184">
                        <c:v>0</c:v>
                      </c:pt>
                      <c:pt idx="185">
                        <c:v>-9.9999999999766942E-5</c:v>
                      </c:pt>
                      <c:pt idx="186">
                        <c:v>-3.9999999999906777E-4</c:v>
                      </c:pt>
                      <c:pt idx="187">
                        <c:v>0</c:v>
                      </c:pt>
                      <c:pt idx="188">
                        <c:v>9.9999999999766942E-5</c:v>
                      </c:pt>
                      <c:pt idx="189">
                        <c:v>0</c:v>
                      </c:pt>
                      <c:pt idx="190">
                        <c:v>9.9999999999766942E-5</c:v>
                      </c:pt>
                      <c:pt idx="191">
                        <c:v>2.9999999999930083E-4</c:v>
                      </c:pt>
                      <c:pt idx="192">
                        <c:v>-9.9999999999766942E-5</c:v>
                      </c:pt>
                      <c:pt idx="193">
                        <c:v>-1.9999999999953388E-4</c:v>
                      </c:pt>
                      <c:pt idx="194">
                        <c:v>-9.9999999999766942E-5</c:v>
                      </c:pt>
                      <c:pt idx="195">
                        <c:v>-2.9999999999930083E-4</c:v>
                      </c:pt>
                      <c:pt idx="196">
                        <c:v>0</c:v>
                      </c:pt>
                      <c:pt idx="197">
                        <c:v>-1.9999999999953388E-4</c:v>
                      </c:pt>
                      <c:pt idx="198">
                        <c:v>-1.9999999999953388E-4</c:v>
                      </c:pt>
                      <c:pt idx="199">
                        <c:v>1.9999999999953388E-4</c:v>
                      </c:pt>
                      <c:pt idx="200">
                        <c:v>2.9999999999930083E-4</c:v>
                      </c:pt>
                      <c:pt idx="201">
                        <c:v>-4.9999999999883471E-4</c:v>
                      </c:pt>
                      <c:pt idx="202">
                        <c:v>-3.0000000000285354E-4</c:v>
                      </c:pt>
                      <c:pt idx="203">
                        <c:v>1.0000000000331966E-4</c:v>
                      </c:pt>
                      <c:pt idx="204">
                        <c:v>9.9999999996214228E-5</c:v>
                      </c:pt>
                      <c:pt idx="205">
                        <c:v>0</c:v>
                      </c:pt>
                      <c:pt idx="206">
                        <c:v>-1.0000000000331966E-4</c:v>
                      </c:pt>
                      <c:pt idx="207">
                        <c:v>7.0000000000192131E-4</c:v>
                      </c:pt>
                      <c:pt idx="208">
                        <c:v>7.9999999999813554E-4</c:v>
                      </c:pt>
                      <c:pt idx="209">
                        <c:v>5.9999999999860165E-4</c:v>
                      </c:pt>
                      <c:pt idx="210">
                        <c:v>8.0000000000524096E-4</c:v>
                      </c:pt>
                      <c:pt idx="211">
                        <c:v>-9.9999999996214228E-5</c:v>
                      </c:pt>
                      <c:pt idx="212">
                        <c:v>0</c:v>
                      </c:pt>
                      <c:pt idx="213">
                        <c:v>-1.0000000000331966E-4</c:v>
                      </c:pt>
                      <c:pt idx="214">
                        <c:v>-9.9999999996214228E-5</c:v>
                      </c:pt>
                      <c:pt idx="215">
                        <c:v>1.1000000000009891E-3</c:v>
                      </c:pt>
                      <c:pt idx="216">
                        <c:v>7.0000000000192131E-4</c:v>
                      </c:pt>
                      <c:pt idx="217">
                        <c:v>7.9999999999813554E-4</c:v>
                      </c:pt>
                      <c:pt idx="218">
                        <c:v>7.0000000000192131E-4</c:v>
                      </c:pt>
                      <c:pt idx="219">
                        <c:v>1.9999999999953388E-4</c:v>
                      </c:pt>
                      <c:pt idx="220">
                        <c:v>1.0000000000331966E-4</c:v>
                      </c:pt>
                      <c:pt idx="221">
                        <c:v>-1.0000000000331966E-4</c:v>
                      </c:pt>
                      <c:pt idx="222">
                        <c:v>0</c:v>
                      </c:pt>
                      <c:pt idx="223">
                        <c:v>-7.0000000000192131E-4</c:v>
                      </c:pt>
                      <c:pt idx="224">
                        <c:v>-1.9999999999953388E-4</c:v>
                      </c:pt>
                      <c:pt idx="225">
                        <c:v>-7.0000000000192131E-4</c:v>
                      </c:pt>
                      <c:pt idx="226">
                        <c:v>-1.9999999999953388E-4</c:v>
                      </c:pt>
                      <c:pt idx="227">
                        <c:v>-5.0000000000238742E-4</c:v>
                      </c:pt>
                      <c:pt idx="228">
                        <c:v>-5.9999999999860165E-4</c:v>
                      </c:pt>
                      <c:pt idx="229">
                        <c:v>-2.9999999999574811E-4</c:v>
                      </c:pt>
                      <c:pt idx="230">
                        <c:v>-2.9999999999574811E-4</c:v>
                      </c:pt>
                      <c:pt idx="231">
                        <c:v>-2.9999999999930083E-4</c:v>
                      </c:pt>
                      <c:pt idx="232">
                        <c:v>-4.9999999999883471E-4</c:v>
                      </c:pt>
                      <c:pt idx="233">
                        <c:v>-4.9999999999883471E-4</c:v>
                      </c:pt>
                      <c:pt idx="234">
                        <c:v>-1.1000000000009891E-3</c:v>
                      </c:pt>
                      <c:pt idx="235">
                        <c:v>-8.0000000000168825E-4</c:v>
                      </c:pt>
                      <c:pt idx="236">
                        <c:v>2.9999999999930083E-4</c:v>
                      </c:pt>
                      <c:pt idx="237">
                        <c:v>-1.9999999999953388E-4</c:v>
                      </c:pt>
                      <c:pt idx="238">
                        <c:v>-9.9999999999766942E-5</c:v>
                      </c:pt>
                      <c:pt idx="239">
                        <c:v>1.200000000000756E-3</c:v>
                      </c:pt>
                      <c:pt idx="240">
                        <c:v>0</c:v>
                      </c:pt>
                      <c:pt idx="241">
                        <c:v>2.9999999999930083E-4</c:v>
                      </c:pt>
                      <c:pt idx="242">
                        <c:v>4.0000000000262048E-4</c:v>
                      </c:pt>
                      <c:pt idx="243">
                        <c:v>-5.9999999999860165E-4</c:v>
                      </c:pt>
                      <c:pt idx="244">
                        <c:v>-9.0000000000145519E-4</c:v>
                      </c:pt>
                      <c:pt idx="245">
                        <c:v>0</c:v>
                      </c:pt>
                      <c:pt idx="246">
                        <c:v>1.6999999999995907E-3</c:v>
                      </c:pt>
                      <c:pt idx="247">
                        <c:v>1.0000000000012221E-3</c:v>
                      </c:pt>
                      <c:pt idx="248">
                        <c:v>-2.9999999999930083E-4</c:v>
                      </c:pt>
                      <c:pt idx="249">
                        <c:v>4.0000000000262048E-4</c:v>
                      </c:pt>
                      <c:pt idx="250">
                        <c:v>9.9999999999766942E-5</c:v>
                      </c:pt>
                      <c:pt idx="251">
                        <c:v>1.200000000000756E-3</c:v>
                      </c:pt>
                      <c:pt idx="252">
                        <c:v>-1.200000000000756E-3</c:v>
                      </c:pt>
                      <c:pt idx="253">
                        <c:v>1.300000000000523E-3</c:v>
                      </c:pt>
                      <c:pt idx="254">
                        <c:v>-1.0000000000012221E-3</c:v>
                      </c:pt>
                      <c:pt idx="255">
                        <c:v>-1.0000000000012221E-3</c:v>
                      </c:pt>
                      <c:pt idx="256">
                        <c:v>2.9999999999930083E-4</c:v>
                      </c:pt>
                      <c:pt idx="257">
                        <c:v>0</c:v>
                      </c:pt>
                      <c:pt idx="258">
                        <c:v>1.300000000000523E-3</c:v>
                      </c:pt>
                      <c:pt idx="259">
                        <c:v>-3.9999999999906777E-4</c:v>
                      </c:pt>
                      <c:pt idx="260">
                        <c:v>1.0999999999992127E-3</c:v>
                      </c:pt>
                      <c:pt idx="261">
                        <c:v>2.0000000000131024E-4</c:v>
                      </c:pt>
                      <c:pt idx="262">
                        <c:v>-1.000000000015433E-4</c:v>
                      </c:pt>
                      <c:pt idx="263">
                        <c:v>-6.0000000000037801E-4</c:v>
                      </c:pt>
                      <c:pt idx="264">
                        <c:v>-2.9999999999930083E-4</c:v>
                      </c:pt>
                      <c:pt idx="265">
                        <c:v>-9.9999999999944578E-4</c:v>
                      </c:pt>
                      <c:pt idx="266">
                        <c:v>-3.0000000000107718E-4</c:v>
                      </c:pt>
                      <c:pt idx="267">
                        <c:v>-7.9999999999991189E-4</c:v>
                      </c:pt>
                      <c:pt idx="268">
                        <c:v>0</c:v>
                      </c:pt>
                      <c:pt idx="269">
                        <c:v>-6.0000000000037801E-4</c:v>
                      </c:pt>
                      <c:pt idx="270">
                        <c:v>-4.9999999999883471E-4</c:v>
                      </c:pt>
                      <c:pt idx="271">
                        <c:v>-9.9999999999766942E-5</c:v>
                      </c:pt>
                      <c:pt idx="272">
                        <c:v>1.4000000000002899E-3</c:v>
                      </c:pt>
                      <c:pt idx="273">
                        <c:v>-1.4000000000002899E-3</c:v>
                      </c:pt>
                      <c:pt idx="274">
                        <c:v>-1.000000000015433E-4</c:v>
                      </c:pt>
                      <c:pt idx="275">
                        <c:v>6.0000000000037801E-4</c:v>
                      </c:pt>
                      <c:pt idx="276">
                        <c:v>-9.9999999999766942E-5</c:v>
                      </c:pt>
                      <c:pt idx="277">
                        <c:v>9.9999999999766942E-5</c:v>
                      </c:pt>
                      <c:pt idx="278">
                        <c:v>6.9999999999836859E-4</c:v>
                      </c:pt>
                      <c:pt idx="279">
                        <c:v>9.9999999999766942E-5</c:v>
                      </c:pt>
                      <c:pt idx="280">
                        <c:v>1.9999999999953388E-4</c:v>
                      </c:pt>
                      <c:pt idx="281">
                        <c:v>1.1999999999989797E-3</c:v>
                      </c:pt>
                      <c:pt idx="282">
                        <c:v>-6.0000000000037801E-4</c:v>
                      </c:pt>
                      <c:pt idx="283">
                        <c:v>2.0000000000131024E-4</c:v>
                      </c:pt>
                      <c:pt idx="284">
                        <c:v>4.9999999999883471E-4</c:v>
                      </c:pt>
                      <c:pt idx="285">
                        <c:v>7.0000000000014495E-4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D7C-4B31-8856-750873903DF3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Knee Rotation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Knee Flexion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  <c:extLst xmlns:c15="http://schemas.microsoft.com/office/drawing/2012/chart"/>
            </c:numRef>
          </c:cat>
          <c:val>
            <c:numRef>
              <c:f>'C1794A05 - R Knee'!$K$5:$K$290</c:f>
              <c:numCache>
                <c:formatCode>General</c:formatCode>
                <c:ptCount val="286"/>
                <c:pt idx="0">
                  <c:v>1.7000000000000348E-4</c:v>
                </c:pt>
                <c:pt idx="1">
                  <c:v>1.8000000000006899E-4</c:v>
                </c:pt>
                <c:pt idx="2">
                  <c:v>-2.9999999999974492E-5</c:v>
                </c:pt>
                <c:pt idx="3">
                  <c:v>1.9999999999997797E-4</c:v>
                </c:pt>
                <c:pt idx="4">
                  <c:v>4.210000000000047E-4</c:v>
                </c:pt>
                <c:pt idx="5">
                  <c:v>3.8399999999993994E-4</c:v>
                </c:pt>
                <c:pt idx="6">
                  <c:v>8.3000000000055252E-5</c:v>
                </c:pt>
                <c:pt idx="7">
                  <c:v>4.9799999999999844E-4</c:v>
                </c:pt>
                <c:pt idx="8">
                  <c:v>5.6269999999999931E-4</c:v>
                </c:pt>
                <c:pt idx="9">
                  <c:v>5.3400000000000669E-4</c:v>
                </c:pt>
                <c:pt idx="10">
                  <c:v>4.230000000000067E-4</c:v>
                </c:pt>
                <c:pt idx="11">
                  <c:v>6.4200000000003143E-4</c:v>
                </c:pt>
                <c:pt idx="12">
                  <c:v>5.5000000000005045E-4</c:v>
                </c:pt>
                <c:pt idx="13">
                  <c:v>3.6999999999998145E-4</c:v>
                </c:pt>
                <c:pt idx="14">
                  <c:v>1.8000000000006899E-4</c:v>
                </c:pt>
                <c:pt idx="15">
                  <c:v>4.2000000000008697E-4</c:v>
                </c:pt>
                <c:pt idx="16">
                  <c:v>7.0000000000014495E-5</c:v>
                </c:pt>
                <c:pt idx="17">
                  <c:v>3.3000000000038554E-4</c:v>
                </c:pt>
                <c:pt idx="18">
                  <c:v>4.2999999999970839E-4</c:v>
                </c:pt>
                <c:pt idx="19">
                  <c:v>2.1999999999966491E-4</c:v>
                </c:pt>
                <c:pt idx="20">
                  <c:v>-9.9999999996214228E-6</c:v>
                </c:pt>
                <c:pt idx="21">
                  <c:v>-7.9999999999635918E-5</c:v>
                </c:pt>
                <c:pt idx="22">
                  <c:v>-4.9999999999883471E-5</c:v>
                </c:pt>
                <c:pt idx="23">
                  <c:v>1.4000000000002899E-4</c:v>
                </c:pt>
                <c:pt idx="24">
                  <c:v>3.9000000000033452E-4</c:v>
                </c:pt>
                <c:pt idx="25">
                  <c:v>2.3999999999979593E-4</c:v>
                </c:pt>
                <c:pt idx="26">
                  <c:v>1.7999999999940286E-4</c:v>
                </c:pt>
                <c:pt idx="27">
                  <c:v>5.1999999999985391E-4</c:v>
                </c:pt>
                <c:pt idx="28">
                  <c:v>2.0000000000042206E-4</c:v>
                </c:pt>
                <c:pt idx="29">
                  <c:v>-1.5000000000053859E-4</c:v>
                </c:pt>
                <c:pt idx="30">
                  <c:v>3.3999999999956287E-4</c:v>
                </c:pt>
                <c:pt idx="31">
                  <c:v>3.0000000000107718E-4</c:v>
                </c:pt>
                <c:pt idx="32">
                  <c:v>3.2999999999994145E-4</c:v>
                </c:pt>
                <c:pt idx="33">
                  <c:v>4.1000000000046555E-4</c:v>
                </c:pt>
                <c:pt idx="34">
                  <c:v>2.3999999999979593E-4</c:v>
                </c:pt>
                <c:pt idx="35">
                  <c:v>5.3000000000125169E-4</c:v>
                </c:pt>
                <c:pt idx="36">
                  <c:v>1.5999999999927184E-4</c:v>
                </c:pt>
                <c:pt idx="37">
                  <c:v>5.1000000000023249E-4</c:v>
                </c:pt>
                <c:pt idx="38">
                  <c:v>8.1000000000130967E-4</c:v>
                </c:pt>
                <c:pt idx="39">
                  <c:v>3.9999999999906777E-4</c:v>
                </c:pt>
                <c:pt idx="40">
                  <c:v>6.9999999999836859E-4</c:v>
                </c:pt>
                <c:pt idx="41">
                  <c:v>7.0000000000014495E-4</c:v>
                </c:pt>
                <c:pt idx="42">
                  <c:v>3.9999999999906777E-4</c:v>
                </c:pt>
                <c:pt idx="43">
                  <c:v>0</c:v>
                </c:pt>
                <c:pt idx="44">
                  <c:v>1.9999999999953388E-4</c:v>
                </c:pt>
                <c:pt idx="45">
                  <c:v>2.9999999999930083E-4</c:v>
                </c:pt>
                <c:pt idx="46">
                  <c:v>0</c:v>
                </c:pt>
                <c:pt idx="47">
                  <c:v>-9.9999999999766942E-5</c:v>
                </c:pt>
                <c:pt idx="48">
                  <c:v>-1.9999999999953388E-4</c:v>
                </c:pt>
                <c:pt idx="49">
                  <c:v>-5.9999999999860165E-4</c:v>
                </c:pt>
                <c:pt idx="50">
                  <c:v>-9.9999999999766942E-5</c:v>
                </c:pt>
                <c:pt idx="51">
                  <c:v>-2.9999999999930083E-4</c:v>
                </c:pt>
                <c:pt idx="52">
                  <c:v>-8.0000000000168825E-4</c:v>
                </c:pt>
                <c:pt idx="53">
                  <c:v>-8.9999999999790248E-4</c:v>
                </c:pt>
                <c:pt idx="54">
                  <c:v>-8.9999999999790248E-4</c:v>
                </c:pt>
                <c:pt idx="55">
                  <c:v>-7.9999999999813554E-4</c:v>
                </c:pt>
                <c:pt idx="56">
                  <c:v>-3.9999999999906777E-4</c:v>
                </c:pt>
                <c:pt idx="57">
                  <c:v>-5.0000000000238742E-4</c:v>
                </c:pt>
                <c:pt idx="58">
                  <c:v>-9.0000000000145519E-4</c:v>
                </c:pt>
                <c:pt idx="59">
                  <c:v>-9.0000000000145519E-4</c:v>
                </c:pt>
                <c:pt idx="60">
                  <c:v>3.9999999999906777E-4</c:v>
                </c:pt>
                <c:pt idx="61">
                  <c:v>1.0000000000331966E-4</c:v>
                </c:pt>
                <c:pt idx="62">
                  <c:v>3.0000000000285354E-4</c:v>
                </c:pt>
                <c:pt idx="63">
                  <c:v>0</c:v>
                </c:pt>
                <c:pt idx="64">
                  <c:v>-9.9999999999766942E-5</c:v>
                </c:pt>
                <c:pt idx="65">
                  <c:v>1.0000000000331966E-4</c:v>
                </c:pt>
                <c:pt idx="66">
                  <c:v>0</c:v>
                </c:pt>
                <c:pt idx="67">
                  <c:v>0</c:v>
                </c:pt>
                <c:pt idx="68">
                  <c:v>1.9999999999953388E-4</c:v>
                </c:pt>
                <c:pt idx="69">
                  <c:v>-1.9999999999953388E-4</c:v>
                </c:pt>
                <c:pt idx="70">
                  <c:v>-9.9999999999766942E-5</c:v>
                </c:pt>
                <c:pt idx="71">
                  <c:v>9.9999999999766942E-5</c:v>
                </c:pt>
                <c:pt idx="72">
                  <c:v>-8.0000000000168825E-4</c:v>
                </c:pt>
                <c:pt idx="73">
                  <c:v>-1.9999999999953388E-4</c:v>
                </c:pt>
                <c:pt idx="74">
                  <c:v>-4.0000000000084412E-4</c:v>
                </c:pt>
                <c:pt idx="75">
                  <c:v>-1.9999999999953388E-4</c:v>
                </c:pt>
                <c:pt idx="76">
                  <c:v>-3.9999999999906777E-4</c:v>
                </c:pt>
                <c:pt idx="77">
                  <c:v>-2.8000000000005798E-4</c:v>
                </c:pt>
                <c:pt idx="78">
                  <c:v>-9.9999999999766942E-5</c:v>
                </c:pt>
                <c:pt idx="79">
                  <c:v>-2.1999999999966491E-4</c:v>
                </c:pt>
                <c:pt idx="80">
                  <c:v>-2.3000000000017451E-4</c:v>
                </c:pt>
                <c:pt idx="81">
                  <c:v>-2.1000000000004349E-4</c:v>
                </c:pt>
                <c:pt idx="82">
                  <c:v>-4.3000000000059657E-4</c:v>
                </c:pt>
                <c:pt idx="83">
                  <c:v>-2.7000000000043656E-4</c:v>
                </c:pt>
                <c:pt idx="84">
                  <c:v>-5.3000000000036351E-4</c:v>
                </c:pt>
                <c:pt idx="85">
                  <c:v>-5.8000000000024698E-4</c:v>
                </c:pt>
                <c:pt idx="86">
                  <c:v>-4.4999999999983942E-4</c:v>
                </c:pt>
                <c:pt idx="87">
                  <c:v>-4.2999999999970839E-4</c:v>
                </c:pt>
                <c:pt idx="88">
                  <c:v>-3.700000000002035E-4</c:v>
                </c:pt>
                <c:pt idx="89">
                  <c:v>-1.4000000000002899E-4</c:v>
                </c:pt>
                <c:pt idx="90">
                  <c:v>9.9999999999766942E-5</c:v>
                </c:pt>
                <c:pt idx="91">
                  <c:v>1.7000000000066962E-4</c:v>
                </c:pt>
                <c:pt idx="92">
                  <c:v>-6.9999999999126317E-5</c:v>
                </c:pt>
                <c:pt idx="93">
                  <c:v>2.7000000000043656E-4</c:v>
                </c:pt>
                <c:pt idx="94">
                  <c:v>2.1999999999966491E-4</c:v>
                </c:pt>
                <c:pt idx="95">
                  <c:v>1.6999999999978144E-4</c:v>
                </c:pt>
                <c:pt idx="96">
                  <c:v>2.0000000000042206E-4</c:v>
                </c:pt>
                <c:pt idx="97">
                  <c:v>3.700000000002035E-4</c:v>
                </c:pt>
                <c:pt idx="98">
                  <c:v>3.499999999991843E-4</c:v>
                </c:pt>
                <c:pt idx="99">
                  <c:v>-6.0000000000393072E-5</c:v>
                </c:pt>
                <c:pt idx="100">
                  <c:v>-9.0000000000145519E-5</c:v>
                </c:pt>
                <c:pt idx="101">
                  <c:v>2.5000000000030553E-4</c:v>
                </c:pt>
                <c:pt idx="102">
                  <c:v>1.6000000000016001E-4</c:v>
                </c:pt>
                <c:pt idx="103">
                  <c:v>-2.1999999999966491E-4</c:v>
                </c:pt>
                <c:pt idx="104">
                  <c:v>0</c:v>
                </c:pt>
                <c:pt idx="105">
                  <c:v>3.9999999999817959E-5</c:v>
                </c:pt>
                <c:pt idx="106">
                  <c:v>4.1000000000002146E-4</c:v>
                </c:pt>
                <c:pt idx="107">
                  <c:v>-8.999999999970143E-5</c:v>
                </c:pt>
                <c:pt idx="108">
                  <c:v>1.0000000000065512E-5</c:v>
                </c:pt>
                <c:pt idx="109">
                  <c:v>1.500000000000945E-4</c:v>
                </c:pt>
                <c:pt idx="110">
                  <c:v>1.1000000000027654E-4</c:v>
                </c:pt>
                <c:pt idx="111">
                  <c:v>4.0000000000262048E-5</c:v>
                </c:pt>
                <c:pt idx="112">
                  <c:v>-9.9999999996214228E-6</c:v>
                </c:pt>
                <c:pt idx="113">
                  <c:v>1.9999999999997797E-4</c:v>
                </c:pt>
                <c:pt idx="114">
                  <c:v>1.0000000000065512E-4</c:v>
                </c:pt>
                <c:pt idx="115">
                  <c:v>-1.4000000000002899E-4</c:v>
                </c:pt>
                <c:pt idx="116">
                  <c:v>2.0000000000131024E-5</c:v>
                </c:pt>
                <c:pt idx="117">
                  <c:v>-2.899999999996794E-4</c:v>
                </c:pt>
                <c:pt idx="118">
                  <c:v>2.0000000000131024E-5</c:v>
                </c:pt>
                <c:pt idx="119">
                  <c:v>1.4000000000002899E-4</c:v>
                </c:pt>
                <c:pt idx="120">
                  <c:v>-3.2000000000032003E-4</c:v>
                </c:pt>
                <c:pt idx="121">
                  <c:v>-9.9999999999766942E-5</c:v>
                </c:pt>
                <c:pt idx="122">
                  <c:v>9.9999999999766942E-5</c:v>
                </c:pt>
                <c:pt idx="123">
                  <c:v>1.1999999999989797E-4</c:v>
                </c:pt>
                <c:pt idx="124">
                  <c:v>2.0000000000131024E-5</c:v>
                </c:pt>
                <c:pt idx="125">
                  <c:v>3.2000000000032003E-4</c:v>
                </c:pt>
                <c:pt idx="126">
                  <c:v>-1.4000000000002899E-4</c:v>
                </c:pt>
                <c:pt idx="127">
                  <c:v>7.9999999999635918E-5</c:v>
                </c:pt>
                <c:pt idx="128">
                  <c:v>3.999999999937387E-5</c:v>
                </c:pt>
                <c:pt idx="129">
                  <c:v>7.0000000000014495E-5</c:v>
                </c:pt>
                <c:pt idx="130">
                  <c:v>1.5000000000142677E-4</c:v>
                </c:pt>
                <c:pt idx="131">
                  <c:v>8.0000000000524096E-5</c:v>
                </c:pt>
                <c:pt idx="132">
                  <c:v>8.0000000000524096E-5</c:v>
                </c:pt>
                <c:pt idx="133">
                  <c:v>-9.9999999999766942E-5</c:v>
                </c:pt>
                <c:pt idx="134">
                  <c:v>-9.9999999999766942E-5</c:v>
                </c:pt>
                <c:pt idx="135">
                  <c:v>9.9999999999766942E-5</c:v>
                </c:pt>
                <c:pt idx="136">
                  <c:v>1.9999999999953388E-4</c:v>
                </c:pt>
                <c:pt idx="137">
                  <c:v>0</c:v>
                </c:pt>
                <c:pt idx="138">
                  <c:v>-3.0000000000107718E-4</c:v>
                </c:pt>
                <c:pt idx="139">
                  <c:v>3.9999999999906777E-4</c:v>
                </c:pt>
                <c:pt idx="140">
                  <c:v>3.0000000000107718E-4</c:v>
                </c:pt>
                <c:pt idx="141">
                  <c:v>0</c:v>
                </c:pt>
                <c:pt idx="142">
                  <c:v>9.9999999999766942E-5</c:v>
                </c:pt>
                <c:pt idx="143">
                  <c:v>2.9999999999930083E-4</c:v>
                </c:pt>
                <c:pt idx="144">
                  <c:v>1.9999999999953388E-4</c:v>
                </c:pt>
                <c:pt idx="145">
                  <c:v>9.9999999999766942E-5</c:v>
                </c:pt>
                <c:pt idx="146">
                  <c:v>-2.9999999999930083E-4</c:v>
                </c:pt>
                <c:pt idx="147">
                  <c:v>4.0000000000262048E-4</c:v>
                </c:pt>
                <c:pt idx="148">
                  <c:v>-1.0000000000331966E-4</c:v>
                </c:pt>
                <c:pt idx="149">
                  <c:v>-1.9999999999953388E-4</c:v>
                </c:pt>
                <c:pt idx="150">
                  <c:v>-3.0000000000285354E-4</c:v>
                </c:pt>
                <c:pt idx="151">
                  <c:v>3.9999999999906777E-4</c:v>
                </c:pt>
                <c:pt idx="152">
                  <c:v>-2.9999999999930083E-4</c:v>
                </c:pt>
                <c:pt idx="153">
                  <c:v>-2.9999999999930083E-4</c:v>
                </c:pt>
                <c:pt idx="154">
                  <c:v>0</c:v>
                </c:pt>
                <c:pt idx="155">
                  <c:v>-4.0000000000262048E-4</c:v>
                </c:pt>
                <c:pt idx="156">
                  <c:v>0</c:v>
                </c:pt>
                <c:pt idx="157">
                  <c:v>0</c:v>
                </c:pt>
                <c:pt idx="158">
                  <c:v>1.9999999999953388E-4</c:v>
                </c:pt>
                <c:pt idx="159">
                  <c:v>1.9999999999953388E-4</c:v>
                </c:pt>
                <c:pt idx="160">
                  <c:v>9.9999999999766942E-5</c:v>
                </c:pt>
                <c:pt idx="161">
                  <c:v>-6.9999999999836859E-4</c:v>
                </c:pt>
                <c:pt idx="162">
                  <c:v>-8.9999999999790248E-4</c:v>
                </c:pt>
                <c:pt idx="163">
                  <c:v>-2.9999999999574811E-4</c:v>
                </c:pt>
                <c:pt idx="164">
                  <c:v>-6.9999999999481588E-4</c:v>
                </c:pt>
                <c:pt idx="165">
                  <c:v>-9.0000000000145519E-4</c:v>
                </c:pt>
                <c:pt idx="166">
                  <c:v>-5.0000000000238742E-4</c:v>
                </c:pt>
                <c:pt idx="167">
                  <c:v>-7.0000000000192131E-4</c:v>
                </c:pt>
                <c:pt idx="168">
                  <c:v>-6.0000000000570708E-4</c:v>
                </c:pt>
                <c:pt idx="169">
                  <c:v>-2.9999999999574811E-4</c:v>
                </c:pt>
                <c:pt idx="170">
                  <c:v>-1.3999999999967372E-3</c:v>
                </c:pt>
                <c:pt idx="171">
                  <c:v>-6.0000000000570708E-4</c:v>
                </c:pt>
                <c:pt idx="172">
                  <c:v>-6.9999999999836859E-4</c:v>
                </c:pt>
                <c:pt idx="173">
                  <c:v>-5.0000000000238742E-4</c:v>
                </c:pt>
                <c:pt idx="174">
                  <c:v>-5.0000000000238742E-4</c:v>
                </c:pt>
                <c:pt idx="175">
                  <c:v>-5.9999999999860165E-4</c:v>
                </c:pt>
                <c:pt idx="176">
                  <c:v>-1.9999999999953388E-4</c:v>
                </c:pt>
                <c:pt idx="177">
                  <c:v>0</c:v>
                </c:pt>
                <c:pt idx="178">
                  <c:v>-1.9999999999953388E-4</c:v>
                </c:pt>
                <c:pt idx="179">
                  <c:v>0</c:v>
                </c:pt>
                <c:pt idx="180">
                  <c:v>-9.9999999999766942E-5</c:v>
                </c:pt>
                <c:pt idx="181">
                  <c:v>2.9999999999930083E-4</c:v>
                </c:pt>
                <c:pt idx="182">
                  <c:v>-9.9999999999766942E-5</c:v>
                </c:pt>
                <c:pt idx="183">
                  <c:v>0</c:v>
                </c:pt>
                <c:pt idx="184">
                  <c:v>6.9999999999126317E-5</c:v>
                </c:pt>
                <c:pt idx="185">
                  <c:v>-2.0999999999915531E-4</c:v>
                </c:pt>
                <c:pt idx="186">
                  <c:v>-6.0000000000393072E-5</c:v>
                </c:pt>
                <c:pt idx="187">
                  <c:v>0</c:v>
                </c:pt>
                <c:pt idx="188">
                  <c:v>2.9999999999930083E-4</c:v>
                </c:pt>
                <c:pt idx="189">
                  <c:v>1.3000000000040757E-4</c:v>
                </c:pt>
                <c:pt idx="190">
                  <c:v>-6.6999999999950433E-4</c:v>
                </c:pt>
                <c:pt idx="191">
                  <c:v>-3.9999999999995595E-4</c:v>
                </c:pt>
                <c:pt idx="192">
                  <c:v>-4.9000000000010147E-4</c:v>
                </c:pt>
                <c:pt idx="193">
                  <c:v>-4.2999999999970839E-4</c:v>
                </c:pt>
                <c:pt idx="194">
                  <c:v>-1.6000000000016001E-4</c:v>
                </c:pt>
                <c:pt idx="195">
                  <c:v>-4.5000000000028351E-4</c:v>
                </c:pt>
                <c:pt idx="196">
                  <c:v>-1.0000000000065512E-5</c:v>
                </c:pt>
                <c:pt idx="197">
                  <c:v>-1.4999999999965041E-4</c:v>
                </c:pt>
                <c:pt idx="198">
                  <c:v>-2.9000000000056758E-4</c:v>
                </c:pt>
                <c:pt idx="199">
                  <c:v>-3.1000000000069861E-4</c:v>
                </c:pt>
                <c:pt idx="200">
                  <c:v>9.0000000000145519E-5</c:v>
                </c:pt>
                <c:pt idx="201">
                  <c:v>1.6000000000016001E-4</c:v>
                </c:pt>
                <c:pt idx="202">
                  <c:v>2.0000000000042206E-4</c:v>
                </c:pt>
                <c:pt idx="203">
                  <c:v>4.2000000000008697E-4</c:v>
                </c:pt>
                <c:pt idx="204">
                  <c:v>2.2000000000055309E-4</c:v>
                </c:pt>
                <c:pt idx="205">
                  <c:v>-1.7000000000066962E-4</c:v>
                </c:pt>
                <c:pt idx="206">
                  <c:v>1.6000000000016001E-4</c:v>
                </c:pt>
                <c:pt idx="207">
                  <c:v>-1.9999999999242846E-5</c:v>
                </c:pt>
                <c:pt idx="208">
                  <c:v>-1.4000000000002899E-4</c:v>
                </c:pt>
                <c:pt idx="209">
                  <c:v>1.8999999999991246E-4</c:v>
                </c:pt>
                <c:pt idx="210">
                  <c:v>3.3999999999956287E-4</c:v>
                </c:pt>
                <c:pt idx="211">
                  <c:v>2.0000000000042206E-4</c:v>
                </c:pt>
                <c:pt idx="212">
                  <c:v>2.6000000000081513E-4</c:v>
                </c:pt>
                <c:pt idx="213">
                  <c:v>1.9999999999953388E-4</c:v>
                </c:pt>
                <c:pt idx="214">
                  <c:v>1.7000000000066962E-4</c:v>
                </c:pt>
                <c:pt idx="215">
                  <c:v>6.3000000000013046E-4</c:v>
                </c:pt>
                <c:pt idx="216">
                  <c:v>-2.4999999999941735E-4</c:v>
                </c:pt>
                <c:pt idx="217">
                  <c:v>-6.0000000000393072E-5</c:v>
                </c:pt>
                <c:pt idx="218">
                  <c:v>-7.0000000000014495E-5</c:v>
                </c:pt>
                <c:pt idx="219">
                  <c:v>1.1999999999989797E-4</c:v>
                </c:pt>
                <c:pt idx="220">
                  <c:v>-1.1999999999989797E-4</c:v>
                </c:pt>
                <c:pt idx="221">
                  <c:v>0</c:v>
                </c:pt>
                <c:pt idx="222">
                  <c:v>-2.5000000000030553E-4</c:v>
                </c:pt>
                <c:pt idx="223">
                  <c:v>9.9999999996214228E-6</c:v>
                </c:pt>
                <c:pt idx="224">
                  <c:v>-9.9999999996214228E-6</c:v>
                </c:pt>
                <c:pt idx="225">
                  <c:v>-2.1000000000004349E-4</c:v>
                </c:pt>
                <c:pt idx="226">
                  <c:v>1.0000000000509601E-5</c:v>
                </c:pt>
                <c:pt idx="227">
                  <c:v>-2.5000000000030553E-4</c:v>
                </c:pt>
                <c:pt idx="228">
                  <c:v>-5.3999999999998494E-4</c:v>
                </c:pt>
                <c:pt idx="229">
                  <c:v>-9.0000000000145519E-5</c:v>
                </c:pt>
                <c:pt idx="230">
                  <c:v>-4.3999999999932982E-4</c:v>
                </c:pt>
                <c:pt idx="231">
                  <c:v>-3.1000000000069861E-4</c:v>
                </c:pt>
                <c:pt idx="232">
                  <c:v>-3.6000000000058208E-4</c:v>
                </c:pt>
                <c:pt idx="233">
                  <c:v>-2.899999999996794E-4</c:v>
                </c:pt>
                <c:pt idx="234">
                  <c:v>-6.9999999999126317E-5</c:v>
                </c:pt>
                <c:pt idx="235">
                  <c:v>-1.2000000000078614E-4</c:v>
                </c:pt>
                <c:pt idx="236">
                  <c:v>-2.8000000000005798E-4</c:v>
                </c:pt>
                <c:pt idx="237">
                  <c:v>-5.0000000000061107E-4</c:v>
                </c:pt>
                <c:pt idx="238">
                  <c:v>-1.9999999999953388E-4</c:v>
                </c:pt>
                <c:pt idx="239">
                  <c:v>-5.0000000000061107E-4</c:v>
                </c:pt>
                <c:pt idx="240">
                  <c:v>-5.0000000000061107E-4</c:v>
                </c:pt>
                <c:pt idx="241">
                  <c:v>-3.9999999999906777E-4</c:v>
                </c:pt>
                <c:pt idx="242">
                  <c:v>-9.9999999999766942E-5</c:v>
                </c:pt>
                <c:pt idx="243">
                  <c:v>-4.0000000000084412E-4</c:v>
                </c:pt>
                <c:pt idx="244">
                  <c:v>-3.9999999999906777E-4</c:v>
                </c:pt>
                <c:pt idx="245">
                  <c:v>-1.9999999999953388E-4</c:v>
                </c:pt>
                <c:pt idx="246">
                  <c:v>-7.0000000000014495E-4</c:v>
                </c:pt>
                <c:pt idx="247">
                  <c:v>-1.9999999999953388E-4</c:v>
                </c:pt>
                <c:pt idx="248">
                  <c:v>-7.0000000000014495E-4</c:v>
                </c:pt>
                <c:pt idx="249">
                  <c:v>-8.9999999999967883E-4</c:v>
                </c:pt>
                <c:pt idx="250">
                  <c:v>-3.9999999999906777E-4</c:v>
                </c:pt>
                <c:pt idx="251">
                  <c:v>-1.5999999999998238E-3</c:v>
                </c:pt>
                <c:pt idx="252">
                  <c:v>-7.9999999999991189E-4</c:v>
                </c:pt>
                <c:pt idx="253">
                  <c:v>-5.9999999999860165E-4</c:v>
                </c:pt>
                <c:pt idx="254">
                  <c:v>-4.9999999999883471E-4</c:v>
                </c:pt>
                <c:pt idx="255">
                  <c:v>8.9999999999967883E-4</c:v>
                </c:pt>
                <c:pt idx="256">
                  <c:v>1.9999999999953388E-4</c:v>
                </c:pt>
                <c:pt idx="257">
                  <c:v>2.9999999999930083E-4</c:v>
                </c:pt>
                <c:pt idx="258">
                  <c:v>5.0000000000238742E-4</c:v>
                </c:pt>
                <c:pt idx="259">
                  <c:v>-7.0000000000192131E-4</c:v>
                </c:pt>
                <c:pt idx="260">
                  <c:v>-6.0000000000215437E-4</c:v>
                </c:pt>
                <c:pt idx="261">
                  <c:v>-7.9999999999813554E-4</c:v>
                </c:pt>
                <c:pt idx="262">
                  <c:v>1.9999999999953388E-4</c:v>
                </c:pt>
                <c:pt idx="263">
                  <c:v>-1.0000000000012221E-3</c:v>
                </c:pt>
                <c:pt idx="264">
                  <c:v>7.0000000000192131E-4</c:v>
                </c:pt>
                <c:pt idx="265">
                  <c:v>3.9999999999906777E-4</c:v>
                </c:pt>
                <c:pt idx="266">
                  <c:v>1.9999999999953388E-4</c:v>
                </c:pt>
                <c:pt idx="267">
                  <c:v>-1.300000000000523E-3</c:v>
                </c:pt>
                <c:pt idx="268">
                  <c:v>-1.5999999999998238E-3</c:v>
                </c:pt>
                <c:pt idx="269">
                  <c:v>-1.4000000000002899E-3</c:v>
                </c:pt>
                <c:pt idx="270">
                  <c:v>-9.9999999999766942E-5</c:v>
                </c:pt>
                <c:pt idx="271">
                  <c:v>-8.0000000000168825E-4</c:v>
                </c:pt>
                <c:pt idx="272">
                  <c:v>1.1999999999972033E-3</c:v>
                </c:pt>
                <c:pt idx="273">
                  <c:v>1.6999999999995907E-3</c:v>
                </c:pt>
                <c:pt idx="274">
                  <c:v>1.9999999999953388E-4</c:v>
                </c:pt>
                <c:pt idx="275">
                  <c:v>1.6999999999995907E-3</c:v>
                </c:pt>
                <c:pt idx="276">
                  <c:v>1.6999999999995907E-3</c:v>
                </c:pt>
                <c:pt idx="277">
                  <c:v>1.9999999999953388E-4</c:v>
                </c:pt>
                <c:pt idx="278">
                  <c:v>7.9999999999813554E-4</c:v>
                </c:pt>
                <c:pt idx="279">
                  <c:v>2.9999999999930083E-4</c:v>
                </c:pt>
                <c:pt idx="280">
                  <c:v>2.9999999999930083E-4</c:v>
                </c:pt>
                <c:pt idx="281">
                  <c:v>9.0000000000145519E-4</c:v>
                </c:pt>
                <c:pt idx="282">
                  <c:v>-5.9999999999860165E-4</c:v>
                </c:pt>
                <c:pt idx="283">
                  <c:v>1.5000000000000568E-3</c:v>
                </c:pt>
                <c:pt idx="284">
                  <c:v>5.9999999999860165E-4</c:v>
                </c:pt>
                <c:pt idx="285">
                  <c:v>-1.8999999999991246E-3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6-9759-4FC6-94A8-68952E150972}"/>
            </c:ext>
          </c:extLst>
        </c:ser>
        <c:ser>
          <c:idx val="1"/>
          <c:order val="1"/>
          <c:tx>
            <c:v>Knee Varus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  <c:extLst xmlns:c15="http://schemas.microsoft.com/office/drawing/2012/chart"/>
            </c:numRef>
          </c:cat>
          <c:val>
            <c:numRef>
              <c:f>'C1794A05 - R Knee'!$L$5:$L$290</c:f>
              <c:numCache>
                <c:formatCode>General</c:formatCode>
                <c:ptCount val="286"/>
                <c:pt idx="0">
                  <c:v>9.9999999999766942E-5</c:v>
                </c:pt>
                <c:pt idx="1">
                  <c:v>1.9999999999953388E-4</c:v>
                </c:pt>
                <c:pt idx="2">
                  <c:v>9.9999999999766942E-5</c:v>
                </c:pt>
                <c:pt idx="3">
                  <c:v>-9.9999999999766942E-5</c:v>
                </c:pt>
                <c:pt idx="4">
                  <c:v>9.9999999999766942E-5</c:v>
                </c:pt>
                <c:pt idx="5">
                  <c:v>0</c:v>
                </c:pt>
                <c:pt idx="6">
                  <c:v>9.9999999999766942E-5</c:v>
                </c:pt>
                <c:pt idx="7">
                  <c:v>-1.9999999999953388E-4</c:v>
                </c:pt>
                <c:pt idx="8">
                  <c:v>9.9999999999766942E-5</c:v>
                </c:pt>
                <c:pt idx="9">
                  <c:v>-9.9999999999766942E-5</c:v>
                </c:pt>
                <c:pt idx="10">
                  <c:v>-2.9999999999930083E-4</c:v>
                </c:pt>
                <c:pt idx="11">
                  <c:v>1.000000000015433E-4</c:v>
                </c:pt>
                <c:pt idx="12">
                  <c:v>0</c:v>
                </c:pt>
                <c:pt idx="13">
                  <c:v>0</c:v>
                </c:pt>
                <c:pt idx="14">
                  <c:v>3.0000000000107718E-4</c:v>
                </c:pt>
                <c:pt idx="15">
                  <c:v>0</c:v>
                </c:pt>
                <c:pt idx="16">
                  <c:v>9.9999999999766942E-5</c:v>
                </c:pt>
                <c:pt idx="17">
                  <c:v>-1.9999999999953388E-4</c:v>
                </c:pt>
                <c:pt idx="18">
                  <c:v>0</c:v>
                </c:pt>
                <c:pt idx="19">
                  <c:v>-9.9999999999766942E-5</c:v>
                </c:pt>
                <c:pt idx="20">
                  <c:v>-9.9999999999766942E-5</c:v>
                </c:pt>
                <c:pt idx="21">
                  <c:v>0</c:v>
                </c:pt>
                <c:pt idx="22">
                  <c:v>9.9999999999766942E-5</c:v>
                </c:pt>
                <c:pt idx="23">
                  <c:v>1.9999999999953388E-4</c:v>
                </c:pt>
                <c:pt idx="24">
                  <c:v>9.9999999999766942E-5</c:v>
                </c:pt>
                <c:pt idx="25">
                  <c:v>9.9999999999766942E-5</c:v>
                </c:pt>
                <c:pt idx="26">
                  <c:v>2.9999999999930083E-4</c:v>
                </c:pt>
                <c:pt idx="27">
                  <c:v>-9.9999999999766942E-5</c:v>
                </c:pt>
                <c:pt idx="28">
                  <c:v>9.9999999999766942E-5</c:v>
                </c:pt>
                <c:pt idx="29">
                  <c:v>0</c:v>
                </c:pt>
                <c:pt idx="30">
                  <c:v>-9.9999999999766942E-5</c:v>
                </c:pt>
                <c:pt idx="31">
                  <c:v>-9.9999999999766942E-5</c:v>
                </c:pt>
                <c:pt idx="32">
                  <c:v>-1.9999999999953388E-4</c:v>
                </c:pt>
                <c:pt idx="33">
                  <c:v>-2.9999999999930083E-4</c:v>
                </c:pt>
                <c:pt idx="34">
                  <c:v>-9.9999999999766942E-5</c:v>
                </c:pt>
                <c:pt idx="35">
                  <c:v>-2.9999999999930083E-4</c:v>
                </c:pt>
                <c:pt idx="36">
                  <c:v>2.9999999999930083E-4</c:v>
                </c:pt>
                <c:pt idx="37">
                  <c:v>-9.9999999999766942E-5</c:v>
                </c:pt>
                <c:pt idx="38">
                  <c:v>-9.9999999999766942E-5</c:v>
                </c:pt>
                <c:pt idx="39">
                  <c:v>-9.9999999999766942E-5</c:v>
                </c:pt>
                <c:pt idx="40">
                  <c:v>-2.9999999999930083E-4</c:v>
                </c:pt>
                <c:pt idx="41">
                  <c:v>0</c:v>
                </c:pt>
                <c:pt idx="42">
                  <c:v>-9.9999999999766942E-5</c:v>
                </c:pt>
                <c:pt idx="43">
                  <c:v>0</c:v>
                </c:pt>
                <c:pt idx="44">
                  <c:v>-3.0000000000285354E-4</c:v>
                </c:pt>
                <c:pt idx="45">
                  <c:v>1.0000000000331966E-4</c:v>
                </c:pt>
                <c:pt idx="46">
                  <c:v>4.0000000000262048E-4</c:v>
                </c:pt>
                <c:pt idx="47">
                  <c:v>0</c:v>
                </c:pt>
                <c:pt idx="48">
                  <c:v>0</c:v>
                </c:pt>
                <c:pt idx="49">
                  <c:v>6.0000000000215437E-4</c:v>
                </c:pt>
                <c:pt idx="50">
                  <c:v>5.0000000000238742E-4</c:v>
                </c:pt>
                <c:pt idx="51">
                  <c:v>5.0000000000238742E-4</c:v>
                </c:pt>
                <c:pt idx="52">
                  <c:v>4.9999999999883471E-4</c:v>
                </c:pt>
                <c:pt idx="53">
                  <c:v>4.0000000000262048E-4</c:v>
                </c:pt>
                <c:pt idx="54">
                  <c:v>5.0000000000238742E-4</c:v>
                </c:pt>
                <c:pt idx="55">
                  <c:v>3.9999999999906777E-4</c:v>
                </c:pt>
                <c:pt idx="56">
                  <c:v>4.9999999999883471E-4</c:v>
                </c:pt>
                <c:pt idx="57">
                  <c:v>1.9999999999953388E-4</c:v>
                </c:pt>
                <c:pt idx="58">
                  <c:v>4.0000000000262048E-4</c:v>
                </c:pt>
                <c:pt idx="59">
                  <c:v>8.9999999999790248E-4</c:v>
                </c:pt>
                <c:pt idx="60">
                  <c:v>-2.9999999999930083E-4</c:v>
                </c:pt>
                <c:pt idx="61">
                  <c:v>-1.9999999999953388E-4</c:v>
                </c:pt>
                <c:pt idx="62">
                  <c:v>-1.9999999999953388E-4</c:v>
                </c:pt>
                <c:pt idx="63">
                  <c:v>-9.9999999999766942E-5</c:v>
                </c:pt>
                <c:pt idx="64">
                  <c:v>2.9999999999930083E-4</c:v>
                </c:pt>
                <c:pt idx="65">
                  <c:v>9.9999999999766942E-5</c:v>
                </c:pt>
                <c:pt idx="66">
                  <c:v>1.9999999999953388E-4</c:v>
                </c:pt>
                <c:pt idx="67">
                  <c:v>9.9999999999766942E-5</c:v>
                </c:pt>
                <c:pt idx="68">
                  <c:v>0</c:v>
                </c:pt>
                <c:pt idx="69">
                  <c:v>2.9999999999930083E-4</c:v>
                </c:pt>
                <c:pt idx="70">
                  <c:v>-3.0000000000285354E-4</c:v>
                </c:pt>
                <c:pt idx="71">
                  <c:v>0</c:v>
                </c:pt>
                <c:pt idx="72">
                  <c:v>3.0000000000285354E-4</c:v>
                </c:pt>
                <c:pt idx="73">
                  <c:v>4.9999999999883471E-4</c:v>
                </c:pt>
                <c:pt idx="74">
                  <c:v>1.9999999999953388E-4</c:v>
                </c:pt>
                <c:pt idx="75">
                  <c:v>1.9999999999953388E-4</c:v>
                </c:pt>
                <c:pt idx="76">
                  <c:v>-9.9999999999766942E-5</c:v>
                </c:pt>
                <c:pt idx="77">
                  <c:v>2.9999999999930083E-4</c:v>
                </c:pt>
                <c:pt idx="78">
                  <c:v>1.9999999999953388E-4</c:v>
                </c:pt>
                <c:pt idx="79">
                  <c:v>9.9999999999766942E-5</c:v>
                </c:pt>
                <c:pt idx="80">
                  <c:v>0</c:v>
                </c:pt>
                <c:pt idx="81">
                  <c:v>2.9999999999930083E-4</c:v>
                </c:pt>
                <c:pt idx="82">
                  <c:v>1.9999999999953388E-4</c:v>
                </c:pt>
                <c:pt idx="83">
                  <c:v>3.9999999999906777E-4</c:v>
                </c:pt>
                <c:pt idx="84">
                  <c:v>2.9999999999930083E-4</c:v>
                </c:pt>
                <c:pt idx="85">
                  <c:v>1.000000000015433E-4</c:v>
                </c:pt>
                <c:pt idx="86">
                  <c:v>1.9999999999953388E-4</c:v>
                </c:pt>
                <c:pt idx="87">
                  <c:v>9.9999999999766942E-5</c:v>
                </c:pt>
                <c:pt idx="88">
                  <c:v>9.9999999999766942E-5</c:v>
                </c:pt>
                <c:pt idx="89">
                  <c:v>0</c:v>
                </c:pt>
                <c:pt idx="90">
                  <c:v>9.9999999999766942E-5</c:v>
                </c:pt>
                <c:pt idx="91">
                  <c:v>-9.9999999999766942E-5</c:v>
                </c:pt>
                <c:pt idx="92">
                  <c:v>9.9999999999766942E-5</c:v>
                </c:pt>
                <c:pt idx="93">
                  <c:v>0</c:v>
                </c:pt>
                <c:pt idx="94">
                  <c:v>0</c:v>
                </c:pt>
                <c:pt idx="95">
                  <c:v>-1.9999999999953388E-4</c:v>
                </c:pt>
                <c:pt idx="96">
                  <c:v>0</c:v>
                </c:pt>
                <c:pt idx="97">
                  <c:v>-2.0000000000131024E-4</c:v>
                </c:pt>
                <c:pt idx="98">
                  <c:v>-9.9999999999766942E-5</c:v>
                </c:pt>
                <c:pt idx="99">
                  <c:v>1.9999999999953388E-4</c:v>
                </c:pt>
                <c:pt idx="100">
                  <c:v>1.9999999999953388E-4</c:v>
                </c:pt>
                <c:pt idx="101">
                  <c:v>0</c:v>
                </c:pt>
                <c:pt idx="102">
                  <c:v>-9.9999999999766942E-5</c:v>
                </c:pt>
                <c:pt idx="103">
                  <c:v>9.9999999999766942E-5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1.9999999999953388E-4</c:v>
                </c:pt>
                <c:pt idx="108">
                  <c:v>9.9999999999766942E-5</c:v>
                </c:pt>
                <c:pt idx="109">
                  <c:v>9.9999999999766942E-5</c:v>
                </c:pt>
                <c:pt idx="110">
                  <c:v>-9.9999999999766942E-5</c:v>
                </c:pt>
                <c:pt idx="111">
                  <c:v>-9.9999999999766942E-5</c:v>
                </c:pt>
                <c:pt idx="112">
                  <c:v>-9.9999999999766942E-5</c:v>
                </c:pt>
                <c:pt idx="113">
                  <c:v>0</c:v>
                </c:pt>
                <c:pt idx="114">
                  <c:v>-9.9999999999766942E-5</c:v>
                </c:pt>
                <c:pt idx="115">
                  <c:v>1.9999999999953388E-4</c:v>
                </c:pt>
                <c:pt idx="116">
                  <c:v>9.9999999999766942E-5</c:v>
                </c:pt>
                <c:pt idx="117">
                  <c:v>1.9999999999953388E-4</c:v>
                </c:pt>
                <c:pt idx="118">
                  <c:v>-9.9999999999766942E-5</c:v>
                </c:pt>
                <c:pt idx="119">
                  <c:v>-2.0000000000131024E-4</c:v>
                </c:pt>
                <c:pt idx="120">
                  <c:v>9.9999999999766942E-5</c:v>
                </c:pt>
                <c:pt idx="121">
                  <c:v>-1.000000000015433E-4</c:v>
                </c:pt>
                <c:pt idx="122">
                  <c:v>0</c:v>
                </c:pt>
                <c:pt idx="123">
                  <c:v>-1.000000000015433E-4</c:v>
                </c:pt>
                <c:pt idx="124">
                  <c:v>9.9999999999766942E-5</c:v>
                </c:pt>
                <c:pt idx="125">
                  <c:v>9.9999999999766942E-5</c:v>
                </c:pt>
                <c:pt idx="126">
                  <c:v>1.9999999999953388E-4</c:v>
                </c:pt>
                <c:pt idx="127">
                  <c:v>1.000000000015433E-4</c:v>
                </c:pt>
                <c:pt idx="128">
                  <c:v>9.9999999999766942E-5</c:v>
                </c:pt>
                <c:pt idx="129">
                  <c:v>-1.9999999999953388E-4</c:v>
                </c:pt>
                <c:pt idx="130">
                  <c:v>-1.9999999999953388E-4</c:v>
                </c:pt>
                <c:pt idx="131">
                  <c:v>9.9999999999766942E-5</c:v>
                </c:pt>
                <c:pt idx="132">
                  <c:v>2.0000000000131024E-4</c:v>
                </c:pt>
                <c:pt idx="133">
                  <c:v>1.9999999999953388E-4</c:v>
                </c:pt>
                <c:pt idx="134">
                  <c:v>2.000000000030866E-4</c:v>
                </c:pt>
                <c:pt idx="135">
                  <c:v>-9.9999999999766942E-5</c:v>
                </c:pt>
                <c:pt idx="136">
                  <c:v>-9.9999999999766942E-5</c:v>
                </c:pt>
                <c:pt idx="137">
                  <c:v>1.9999999999953388E-4</c:v>
                </c:pt>
                <c:pt idx="138">
                  <c:v>0</c:v>
                </c:pt>
                <c:pt idx="139">
                  <c:v>-2.9999999999930083E-4</c:v>
                </c:pt>
                <c:pt idx="140">
                  <c:v>9.9999999999766942E-5</c:v>
                </c:pt>
                <c:pt idx="141">
                  <c:v>0</c:v>
                </c:pt>
                <c:pt idx="142">
                  <c:v>-9.9999999999766942E-5</c:v>
                </c:pt>
                <c:pt idx="143">
                  <c:v>0</c:v>
                </c:pt>
                <c:pt idx="144">
                  <c:v>1.9999999999953388E-4</c:v>
                </c:pt>
                <c:pt idx="145">
                  <c:v>9.9999999999766942E-5</c:v>
                </c:pt>
                <c:pt idx="146">
                  <c:v>1.9999999999953388E-4</c:v>
                </c:pt>
                <c:pt idx="147">
                  <c:v>-9.9999999999766942E-5</c:v>
                </c:pt>
                <c:pt idx="148">
                  <c:v>1.9999999999953388E-4</c:v>
                </c:pt>
                <c:pt idx="149">
                  <c:v>1.9999999999953388E-4</c:v>
                </c:pt>
                <c:pt idx="150">
                  <c:v>9.9999999999766942E-5</c:v>
                </c:pt>
                <c:pt idx="151">
                  <c:v>9.9999999999766942E-5</c:v>
                </c:pt>
                <c:pt idx="152">
                  <c:v>1.9999999999953388E-4</c:v>
                </c:pt>
                <c:pt idx="153">
                  <c:v>9.9999999999766942E-5</c:v>
                </c:pt>
                <c:pt idx="154">
                  <c:v>9.9999999999766942E-5</c:v>
                </c:pt>
                <c:pt idx="155">
                  <c:v>3.0000000000285354E-4</c:v>
                </c:pt>
                <c:pt idx="156">
                  <c:v>9.9999999996214228E-5</c:v>
                </c:pt>
                <c:pt idx="157">
                  <c:v>1.9999999999953388E-4</c:v>
                </c:pt>
                <c:pt idx="158">
                  <c:v>9.9999999996214228E-5</c:v>
                </c:pt>
                <c:pt idx="159">
                  <c:v>2.9999999999574811E-4</c:v>
                </c:pt>
                <c:pt idx="160">
                  <c:v>1.0000000000331966E-4</c:v>
                </c:pt>
                <c:pt idx="161">
                  <c:v>1.0000000000331966E-4</c:v>
                </c:pt>
                <c:pt idx="162">
                  <c:v>3.9999999999906777E-4</c:v>
                </c:pt>
                <c:pt idx="163">
                  <c:v>2.0000000000663931E-4</c:v>
                </c:pt>
                <c:pt idx="164">
                  <c:v>6.0000000000570708E-4</c:v>
                </c:pt>
                <c:pt idx="165">
                  <c:v>3.0000000000285354E-4</c:v>
                </c:pt>
                <c:pt idx="166">
                  <c:v>3.0000000000285354E-4</c:v>
                </c:pt>
                <c:pt idx="167">
                  <c:v>5.9999999999860165E-4</c:v>
                </c:pt>
                <c:pt idx="168">
                  <c:v>3.9999999999906777E-4</c:v>
                </c:pt>
                <c:pt idx="169">
                  <c:v>6.9999999999836859E-4</c:v>
                </c:pt>
                <c:pt idx="170">
                  <c:v>1.1000000000009891E-3</c:v>
                </c:pt>
                <c:pt idx="171">
                  <c:v>5.9999999999860165E-4</c:v>
                </c:pt>
                <c:pt idx="172">
                  <c:v>4.0000000000262048E-4</c:v>
                </c:pt>
                <c:pt idx="173">
                  <c:v>3.9999999999906777E-4</c:v>
                </c:pt>
                <c:pt idx="174">
                  <c:v>3.9999999999906777E-4</c:v>
                </c:pt>
                <c:pt idx="175">
                  <c:v>1.9999999999953388E-4</c:v>
                </c:pt>
                <c:pt idx="176">
                  <c:v>4.9999999999883471E-4</c:v>
                </c:pt>
                <c:pt idx="177">
                  <c:v>0</c:v>
                </c:pt>
                <c:pt idx="178">
                  <c:v>9.9999999999766942E-5</c:v>
                </c:pt>
                <c:pt idx="179">
                  <c:v>9.9999999999766942E-5</c:v>
                </c:pt>
                <c:pt idx="180">
                  <c:v>-2.9999999999930083E-4</c:v>
                </c:pt>
                <c:pt idx="181">
                  <c:v>9.9999999999766942E-5</c:v>
                </c:pt>
                <c:pt idx="182">
                  <c:v>-1.0000000000331966E-4</c:v>
                </c:pt>
                <c:pt idx="183">
                  <c:v>-9.9999999999766942E-5</c:v>
                </c:pt>
                <c:pt idx="184">
                  <c:v>1.9999999999953388E-4</c:v>
                </c:pt>
                <c:pt idx="185">
                  <c:v>-9.9999999999766942E-5</c:v>
                </c:pt>
                <c:pt idx="186">
                  <c:v>-9.9999999999766942E-5</c:v>
                </c:pt>
                <c:pt idx="187">
                  <c:v>9.9999999999766942E-5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3.0000000000107718E-4</c:v>
                </c:pt>
                <c:pt idx="192">
                  <c:v>1.9999999999953388E-4</c:v>
                </c:pt>
                <c:pt idx="193">
                  <c:v>-2.9999999999930083E-4</c:v>
                </c:pt>
                <c:pt idx="194">
                  <c:v>0</c:v>
                </c:pt>
                <c:pt idx="195">
                  <c:v>1.9999999999953388E-4</c:v>
                </c:pt>
                <c:pt idx="196">
                  <c:v>9.9999999999766942E-5</c:v>
                </c:pt>
                <c:pt idx="197">
                  <c:v>3.0000000000107718E-4</c:v>
                </c:pt>
                <c:pt idx="198">
                  <c:v>3.0000000000107718E-4</c:v>
                </c:pt>
                <c:pt idx="199">
                  <c:v>1.000000000015433E-4</c:v>
                </c:pt>
                <c:pt idx="200">
                  <c:v>-9.9999999999766942E-5</c:v>
                </c:pt>
                <c:pt idx="201">
                  <c:v>1.000000000015433E-4</c:v>
                </c:pt>
                <c:pt idx="202">
                  <c:v>0</c:v>
                </c:pt>
                <c:pt idx="203">
                  <c:v>9.9999999999766942E-5</c:v>
                </c:pt>
                <c:pt idx="204">
                  <c:v>1.9999999999953388E-4</c:v>
                </c:pt>
                <c:pt idx="205">
                  <c:v>0</c:v>
                </c:pt>
                <c:pt idx="206">
                  <c:v>1.9999999999953388E-4</c:v>
                </c:pt>
                <c:pt idx="207">
                  <c:v>2.9999999999930083E-4</c:v>
                </c:pt>
                <c:pt idx="208">
                  <c:v>3.0000000000285354E-4</c:v>
                </c:pt>
                <c:pt idx="209">
                  <c:v>-9.9999999999766942E-5</c:v>
                </c:pt>
                <c:pt idx="210">
                  <c:v>-1.0000000000331966E-4</c:v>
                </c:pt>
                <c:pt idx="211">
                  <c:v>-9.9999999999766942E-5</c:v>
                </c:pt>
                <c:pt idx="212">
                  <c:v>0</c:v>
                </c:pt>
                <c:pt idx="213">
                  <c:v>0</c:v>
                </c:pt>
                <c:pt idx="214">
                  <c:v>-1.9999999999953388E-4</c:v>
                </c:pt>
                <c:pt idx="215">
                  <c:v>1.9999999999953388E-4</c:v>
                </c:pt>
                <c:pt idx="216">
                  <c:v>9.9999999999766942E-5</c:v>
                </c:pt>
                <c:pt idx="217">
                  <c:v>2.0000000000131024E-4</c:v>
                </c:pt>
                <c:pt idx="218">
                  <c:v>-9.9999999999766942E-5</c:v>
                </c:pt>
                <c:pt idx="219">
                  <c:v>-9.9999999999766942E-5</c:v>
                </c:pt>
                <c:pt idx="220">
                  <c:v>0</c:v>
                </c:pt>
                <c:pt idx="221">
                  <c:v>1.000000000015433E-4</c:v>
                </c:pt>
                <c:pt idx="222">
                  <c:v>9.9999999999766942E-5</c:v>
                </c:pt>
                <c:pt idx="223">
                  <c:v>0</c:v>
                </c:pt>
                <c:pt idx="224">
                  <c:v>-9.9999999999766942E-5</c:v>
                </c:pt>
                <c:pt idx="225">
                  <c:v>9.9999999999766942E-5</c:v>
                </c:pt>
                <c:pt idx="226">
                  <c:v>1.000000000015433E-4</c:v>
                </c:pt>
                <c:pt idx="227">
                  <c:v>9.9999999999766942E-5</c:v>
                </c:pt>
                <c:pt idx="228">
                  <c:v>1.9999999999953388E-4</c:v>
                </c:pt>
                <c:pt idx="229">
                  <c:v>0</c:v>
                </c:pt>
                <c:pt idx="230">
                  <c:v>0</c:v>
                </c:pt>
                <c:pt idx="231">
                  <c:v>2.0000000000131024E-4</c:v>
                </c:pt>
                <c:pt idx="232">
                  <c:v>0</c:v>
                </c:pt>
                <c:pt idx="233">
                  <c:v>9.9999999999766942E-5</c:v>
                </c:pt>
                <c:pt idx="234">
                  <c:v>2.9999999999930083E-4</c:v>
                </c:pt>
                <c:pt idx="235">
                  <c:v>9.9999999999766942E-5</c:v>
                </c:pt>
                <c:pt idx="236">
                  <c:v>2.0000000000131024E-4</c:v>
                </c:pt>
                <c:pt idx="237">
                  <c:v>-9.9999999999766942E-5</c:v>
                </c:pt>
                <c:pt idx="238">
                  <c:v>3.0000000000107718E-4</c:v>
                </c:pt>
                <c:pt idx="239">
                  <c:v>9.9999999999766942E-5</c:v>
                </c:pt>
                <c:pt idx="240">
                  <c:v>9.9999999999766942E-5</c:v>
                </c:pt>
                <c:pt idx="241">
                  <c:v>1.9999999999953388E-4</c:v>
                </c:pt>
                <c:pt idx="242">
                  <c:v>2.9999999999930083E-4</c:v>
                </c:pt>
                <c:pt idx="243">
                  <c:v>1.9999999999953388E-4</c:v>
                </c:pt>
                <c:pt idx="244">
                  <c:v>1.9999999999953388E-4</c:v>
                </c:pt>
                <c:pt idx="245">
                  <c:v>-1.9999999999953388E-4</c:v>
                </c:pt>
                <c:pt idx="246">
                  <c:v>5.0000000000061107E-4</c:v>
                </c:pt>
                <c:pt idx="247">
                  <c:v>4.0000000000084412E-4</c:v>
                </c:pt>
                <c:pt idx="248">
                  <c:v>4.9999999999883471E-4</c:v>
                </c:pt>
                <c:pt idx="249">
                  <c:v>2.9999999999930083E-4</c:v>
                </c:pt>
                <c:pt idx="250">
                  <c:v>3.9999999999906777E-4</c:v>
                </c:pt>
                <c:pt idx="251">
                  <c:v>7.0000000000014495E-4</c:v>
                </c:pt>
                <c:pt idx="252">
                  <c:v>1.300000000000523E-3</c:v>
                </c:pt>
                <c:pt idx="253">
                  <c:v>1.1999999999972033E-3</c:v>
                </c:pt>
                <c:pt idx="254">
                  <c:v>8.0000000000168825E-4</c:v>
                </c:pt>
                <c:pt idx="255">
                  <c:v>6.0000000000215437E-4</c:v>
                </c:pt>
                <c:pt idx="256">
                  <c:v>7.9999999999813554E-4</c:v>
                </c:pt>
                <c:pt idx="257">
                  <c:v>-6.0000000000215437E-4</c:v>
                </c:pt>
                <c:pt idx="258">
                  <c:v>3.0000000000285354E-4</c:v>
                </c:pt>
                <c:pt idx="259">
                  <c:v>9.9999999999766942E-5</c:v>
                </c:pt>
                <c:pt idx="260">
                  <c:v>1.0000000000012221E-3</c:v>
                </c:pt>
                <c:pt idx="261">
                  <c:v>1.0999999999974364E-3</c:v>
                </c:pt>
                <c:pt idx="262">
                  <c:v>-4.9999999999883471E-4</c:v>
                </c:pt>
                <c:pt idx="263">
                  <c:v>-1.9999999999953388E-4</c:v>
                </c:pt>
                <c:pt idx="264">
                  <c:v>9.9999999999766942E-5</c:v>
                </c:pt>
                <c:pt idx="265">
                  <c:v>1.9999999999988916E-3</c:v>
                </c:pt>
                <c:pt idx="266">
                  <c:v>2.1000000000022112E-3</c:v>
                </c:pt>
                <c:pt idx="267">
                  <c:v>-1.0999999999974364E-3</c:v>
                </c:pt>
                <c:pt idx="268">
                  <c:v>1.9999999999953388E-4</c:v>
                </c:pt>
                <c:pt idx="269">
                  <c:v>-7.0000000000192131E-4</c:v>
                </c:pt>
                <c:pt idx="270">
                  <c:v>-2.9999999999930083E-4</c:v>
                </c:pt>
                <c:pt idx="271">
                  <c:v>-3.9999999999906777E-4</c:v>
                </c:pt>
                <c:pt idx="272">
                  <c:v>1.200000000000756E-3</c:v>
                </c:pt>
                <c:pt idx="273">
                  <c:v>2.0999999999986585E-3</c:v>
                </c:pt>
                <c:pt idx="274">
                  <c:v>-3.0000000000285354E-4</c:v>
                </c:pt>
                <c:pt idx="275">
                  <c:v>1.9999999999953388E-4</c:v>
                </c:pt>
                <c:pt idx="276">
                  <c:v>2.000000000030866E-4</c:v>
                </c:pt>
                <c:pt idx="277">
                  <c:v>1.2999999999969702E-3</c:v>
                </c:pt>
                <c:pt idx="278">
                  <c:v>9.9999999999766942E-4</c:v>
                </c:pt>
                <c:pt idx="279">
                  <c:v>1.7999999999993577E-3</c:v>
                </c:pt>
                <c:pt idx="280">
                  <c:v>-1.9999999999953388E-4</c:v>
                </c:pt>
                <c:pt idx="281">
                  <c:v>3.9999999999906777E-4</c:v>
                </c:pt>
                <c:pt idx="282">
                  <c:v>-1.200000000000756E-3</c:v>
                </c:pt>
                <c:pt idx="283">
                  <c:v>1.200000000000756E-3</c:v>
                </c:pt>
                <c:pt idx="284">
                  <c:v>4.9999999999883471E-4</c:v>
                </c:pt>
                <c:pt idx="285">
                  <c:v>-6.9999999999836859E-4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759-4FC6-94A8-68952E150972}"/>
            </c:ext>
          </c:extLst>
        </c:ser>
        <c:ser>
          <c:idx val="2"/>
          <c:order val="2"/>
          <c:tx>
            <c:v>Knee Rotation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  <c:extLst xmlns:c15="http://schemas.microsoft.com/office/drawing/2012/chart"/>
            </c:numRef>
          </c:cat>
          <c:val>
            <c:numRef>
              <c:f>'C1794A05 - R Knee'!$M$5:$M$290</c:f>
              <c:numCache>
                <c:formatCode>General</c:formatCode>
                <c:ptCount val="286"/>
                <c:pt idx="0">
                  <c:v>1.1999999999998678E-3</c:v>
                </c:pt>
                <c:pt idx="1">
                  <c:v>-7.0000000000014495E-5</c:v>
                </c:pt>
                <c:pt idx="2">
                  <c:v>1.4099999999999113E-3</c:v>
                </c:pt>
                <c:pt idx="3">
                  <c:v>4.3999999999932982E-4</c:v>
                </c:pt>
                <c:pt idx="4">
                  <c:v>6.6999999999994841E-4</c:v>
                </c:pt>
                <c:pt idx="5">
                  <c:v>1.4400000000001079E-3</c:v>
                </c:pt>
                <c:pt idx="6">
                  <c:v>0</c:v>
                </c:pt>
                <c:pt idx="7">
                  <c:v>2.1199999999996777E-3</c:v>
                </c:pt>
                <c:pt idx="8">
                  <c:v>1.4999999999996128E-3</c:v>
                </c:pt>
                <c:pt idx="9">
                  <c:v>1.8899999999999473E-3</c:v>
                </c:pt>
                <c:pt idx="10">
                  <c:v>1.6300000000000203E-3</c:v>
                </c:pt>
                <c:pt idx="11">
                  <c:v>1.5300000000002534E-3</c:v>
                </c:pt>
                <c:pt idx="12">
                  <c:v>2.0699999999997942E-3</c:v>
                </c:pt>
                <c:pt idx="13">
                  <c:v>5.8000000000024698E-4</c:v>
                </c:pt>
                <c:pt idx="14">
                  <c:v>3.5000000000007248E-4</c:v>
                </c:pt>
                <c:pt idx="15">
                  <c:v>1.3600000000000279E-3</c:v>
                </c:pt>
                <c:pt idx="16">
                  <c:v>6.3000000000013046E-4</c:v>
                </c:pt>
                <c:pt idx="17">
                  <c:v>-2.7999999999983594E-4</c:v>
                </c:pt>
                <c:pt idx="18">
                  <c:v>1.0700000000001264E-3</c:v>
                </c:pt>
                <c:pt idx="19">
                  <c:v>9.9999999999988987E-5</c:v>
                </c:pt>
                <c:pt idx="20">
                  <c:v>1.7599999999999838E-3</c:v>
                </c:pt>
                <c:pt idx="21">
                  <c:v>7.6000000000009393E-4</c:v>
                </c:pt>
                <c:pt idx="22">
                  <c:v>2.3000000000017451E-4</c:v>
                </c:pt>
                <c:pt idx="23">
                  <c:v>4.0000000000262048E-5</c:v>
                </c:pt>
                <c:pt idx="24">
                  <c:v>1.4899999999999913E-3</c:v>
                </c:pt>
                <c:pt idx="25">
                  <c:v>1.2199999999999989E-3</c:v>
                </c:pt>
                <c:pt idx="26">
                  <c:v>9.2000000000025395E-4</c:v>
                </c:pt>
                <c:pt idx="27">
                  <c:v>1.9099999999996342E-3</c:v>
                </c:pt>
                <c:pt idx="28">
                  <c:v>9.1999999999980986E-4</c:v>
                </c:pt>
                <c:pt idx="29">
                  <c:v>1.2400000000001299E-3</c:v>
                </c:pt>
                <c:pt idx="30">
                  <c:v>2.1599999999999397E-3</c:v>
                </c:pt>
                <c:pt idx="31">
                  <c:v>1.3899999999997803E-3</c:v>
                </c:pt>
                <c:pt idx="32">
                  <c:v>1.2799999999995038E-3</c:v>
                </c:pt>
                <c:pt idx="33">
                  <c:v>2.2599999999997067E-3</c:v>
                </c:pt>
                <c:pt idx="34">
                  <c:v>-2.9999999999752447E-5</c:v>
                </c:pt>
                <c:pt idx="35">
                  <c:v>8.7999999999954781E-4</c:v>
                </c:pt>
                <c:pt idx="36">
                  <c:v>1.1499999999999844E-3</c:v>
                </c:pt>
                <c:pt idx="37">
                  <c:v>1.7599999999999838E-3</c:v>
                </c:pt>
                <c:pt idx="38">
                  <c:v>4.0000000000262048E-5</c:v>
                </c:pt>
                <c:pt idx="39">
                  <c:v>1.1799999999997368E-3</c:v>
                </c:pt>
                <c:pt idx="40">
                  <c:v>2.7100000000004343E-3</c:v>
                </c:pt>
                <c:pt idx="41">
                  <c:v>2.0600000000001728E-3</c:v>
                </c:pt>
                <c:pt idx="42">
                  <c:v>4.6999999999997044E-4</c:v>
                </c:pt>
                <c:pt idx="43">
                  <c:v>1.9900000000001583E-3</c:v>
                </c:pt>
                <c:pt idx="44">
                  <c:v>2.2000000000055309E-4</c:v>
                </c:pt>
                <c:pt idx="45">
                  <c:v>8.7999999999954781E-4</c:v>
                </c:pt>
                <c:pt idx="46">
                  <c:v>7.9999999999635918E-5</c:v>
                </c:pt>
                <c:pt idx="47">
                  <c:v>1.6999999999978144E-4</c:v>
                </c:pt>
                <c:pt idx="48">
                  <c:v>6.3999999999975188E-4</c:v>
                </c:pt>
                <c:pt idx="49">
                  <c:v>-8.3999999999972985E-4</c:v>
                </c:pt>
                <c:pt idx="50">
                  <c:v>1.2699999999998823E-3</c:v>
                </c:pt>
                <c:pt idx="51">
                  <c:v>1.1499999999999844E-3</c:v>
                </c:pt>
                <c:pt idx="52">
                  <c:v>-9.0099999999992963E-4</c:v>
                </c:pt>
                <c:pt idx="53">
                  <c:v>-5.1599999999996093E-4</c:v>
                </c:pt>
                <c:pt idx="54">
                  <c:v>-1.7000000000000348E-4</c:v>
                </c:pt>
                <c:pt idx="55">
                  <c:v>-2.2999999999973042E-4</c:v>
                </c:pt>
                <c:pt idx="56">
                  <c:v>1.1000000000027654E-4</c:v>
                </c:pt>
                <c:pt idx="57">
                  <c:v>-9.0000000000145519E-5</c:v>
                </c:pt>
                <c:pt idx="58">
                  <c:v>2.5999999999992696E-4</c:v>
                </c:pt>
                <c:pt idx="59">
                  <c:v>-1.8999999999991246E-4</c:v>
                </c:pt>
                <c:pt idx="60">
                  <c:v>2.0899999999999253E-3</c:v>
                </c:pt>
                <c:pt idx="61">
                  <c:v>1.0500000000002174E-3</c:v>
                </c:pt>
                <c:pt idx="62">
                  <c:v>1.1700000000001154E-3</c:v>
                </c:pt>
                <c:pt idx="63">
                  <c:v>1.4400000000001079E-3</c:v>
                </c:pt>
                <c:pt idx="64">
                  <c:v>9.5000000000000639E-4</c:v>
                </c:pt>
                <c:pt idx="65">
                  <c:v>1.1200000000000099E-3</c:v>
                </c:pt>
                <c:pt idx="66">
                  <c:v>1.8799999999998818E-3</c:v>
                </c:pt>
                <c:pt idx="67">
                  <c:v>7.9000000000006843E-4</c:v>
                </c:pt>
                <c:pt idx="68">
                  <c:v>-2.60000000000149E-4</c:v>
                </c:pt>
                <c:pt idx="69">
                  <c:v>-1.8000000000006899E-4</c:v>
                </c:pt>
                <c:pt idx="70">
                  <c:v>3.7100000000001021E-4</c:v>
                </c:pt>
                <c:pt idx="71">
                  <c:v>-1.8099999999998673E-4</c:v>
                </c:pt>
                <c:pt idx="72">
                  <c:v>-2.1599999999999397E-4</c:v>
                </c:pt>
                <c:pt idx="73">
                  <c:v>9.590000000000154E-4</c:v>
                </c:pt>
                <c:pt idx="74">
                  <c:v>6.8300000000010019E-4</c:v>
                </c:pt>
                <c:pt idx="75">
                  <c:v>-7.3000000000011944E-4</c:v>
                </c:pt>
                <c:pt idx="76">
                  <c:v>7.8999999999984638E-4</c:v>
                </c:pt>
                <c:pt idx="77">
                  <c:v>4.2000000000008697E-4</c:v>
                </c:pt>
                <c:pt idx="78">
                  <c:v>-2.4999999999986144E-4</c:v>
                </c:pt>
                <c:pt idx="79">
                  <c:v>-6.0000000000393072E-5</c:v>
                </c:pt>
                <c:pt idx="80">
                  <c:v>6.8999999999963535E-4</c:v>
                </c:pt>
                <c:pt idx="81">
                  <c:v>1.1400000000003629E-3</c:v>
                </c:pt>
                <c:pt idx="82">
                  <c:v>7.2000000000027597E-4</c:v>
                </c:pt>
                <c:pt idx="83">
                  <c:v>4.4999999999983942E-4</c:v>
                </c:pt>
                <c:pt idx="84">
                  <c:v>3.700000000002035E-4</c:v>
                </c:pt>
                <c:pt idx="85">
                  <c:v>1.1999999999989797E-4</c:v>
                </c:pt>
                <c:pt idx="86">
                  <c:v>9.9999999996214228E-6</c:v>
                </c:pt>
                <c:pt idx="87">
                  <c:v>-3.7999999999982492E-4</c:v>
                </c:pt>
                <c:pt idx="88">
                  <c:v>-8.2000000000004292E-4</c:v>
                </c:pt>
                <c:pt idx="89">
                  <c:v>-4.1000000000002146E-4</c:v>
                </c:pt>
                <c:pt idx="90">
                  <c:v>5.9999999999993392E-4</c:v>
                </c:pt>
                <c:pt idx="91">
                  <c:v>1.3099999999999223E-3</c:v>
                </c:pt>
                <c:pt idx="92">
                  <c:v>1.4099999999999113E-3</c:v>
                </c:pt>
                <c:pt idx="93">
                  <c:v>2.8999999999990145E-4</c:v>
                </c:pt>
                <c:pt idx="94">
                  <c:v>0</c:v>
                </c:pt>
                <c:pt idx="95">
                  <c:v>-1.8000000000006899E-4</c:v>
                </c:pt>
                <c:pt idx="96">
                  <c:v>7.5999999999987189E-4</c:v>
                </c:pt>
                <c:pt idx="97">
                  <c:v>1.5499999999999403E-3</c:v>
                </c:pt>
                <c:pt idx="98">
                  <c:v>1.5700000000000713E-3</c:v>
                </c:pt>
                <c:pt idx="99">
                  <c:v>1.4899999999999913E-3</c:v>
                </c:pt>
                <c:pt idx="100">
                  <c:v>-1.500000000000945E-4</c:v>
                </c:pt>
                <c:pt idx="101">
                  <c:v>9.1999999999980986E-4</c:v>
                </c:pt>
                <c:pt idx="102">
                  <c:v>1.4999999999965041E-4</c:v>
                </c:pt>
                <c:pt idx="103">
                  <c:v>-1.4000000000002899E-4</c:v>
                </c:pt>
                <c:pt idx="104">
                  <c:v>1.2699999999998823E-3</c:v>
                </c:pt>
                <c:pt idx="105">
                  <c:v>9.2999999999987537E-4</c:v>
                </c:pt>
                <c:pt idx="106">
                  <c:v>1.6699999999998383E-3</c:v>
                </c:pt>
                <c:pt idx="107">
                  <c:v>1.1999999999989797E-4</c:v>
                </c:pt>
                <c:pt idx="108">
                  <c:v>-2.1000000000004349E-4</c:v>
                </c:pt>
                <c:pt idx="109">
                  <c:v>7.3999999999996291E-4</c:v>
                </c:pt>
                <c:pt idx="110">
                  <c:v>-3.2999999999994145E-4</c:v>
                </c:pt>
                <c:pt idx="111">
                  <c:v>8.9999999999990088E-4</c:v>
                </c:pt>
                <c:pt idx="112">
                  <c:v>1.2800000000001699E-4</c:v>
                </c:pt>
                <c:pt idx="113">
                  <c:v>1.0790000000000521E-3</c:v>
                </c:pt>
                <c:pt idx="114">
                  <c:v>8.8700000000008217E-4</c:v>
                </c:pt>
                <c:pt idx="115">
                  <c:v>1.6800000000000148E-3</c:v>
                </c:pt>
                <c:pt idx="116">
                  <c:v>1.2330000000000119E-3</c:v>
                </c:pt>
                <c:pt idx="117">
                  <c:v>-7.3000000000003618E-5</c:v>
                </c:pt>
                <c:pt idx="118">
                  <c:v>1.4199E-3</c:v>
                </c:pt>
                <c:pt idx="119">
                  <c:v>7.8999999999999904E-4</c:v>
                </c:pt>
                <c:pt idx="120">
                  <c:v>1.3799999999999923E-4</c:v>
                </c:pt>
                <c:pt idx="121">
                  <c:v>-1.7700000000003824E-4</c:v>
                </c:pt>
                <c:pt idx="122">
                  <c:v>2.4899999999999922E-4</c:v>
                </c:pt>
                <c:pt idx="123">
                  <c:v>8.759999999999879E-4</c:v>
                </c:pt>
                <c:pt idx="124">
                  <c:v>1.8679999999999808E-3</c:v>
                </c:pt>
                <c:pt idx="125">
                  <c:v>1.3579999999999703E-3</c:v>
                </c:pt>
                <c:pt idx="126">
                  <c:v>8.3000000000055252E-5</c:v>
                </c:pt>
                <c:pt idx="127">
                  <c:v>-2.4299999999999322E-4</c:v>
                </c:pt>
                <c:pt idx="128">
                  <c:v>9.880000000000444E-4</c:v>
                </c:pt>
                <c:pt idx="129">
                  <c:v>-3.9499999999999258E-4</c:v>
                </c:pt>
                <c:pt idx="130">
                  <c:v>1.7120000000000052E-3</c:v>
                </c:pt>
                <c:pt idx="131">
                  <c:v>-4.1800000000002946E-4</c:v>
                </c:pt>
                <c:pt idx="132">
                  <c:v>9.860000000000424E-4</c:v>
                </c:pt>
                <c:pt idx="133">
                  <c:v>-5.8000000000002494E-5</c:v>
                </c:pt>
                <c:pt idx="134">
                  <c:v>1.4230000000000631E-3</c:v>
                </c:pt>
                <c:pt idx="135">
                  <c:v>1.1749999999999261E-3</c:v>
                </c:pt>
                <c:pt idx="136">
                  <c:v>2.3099999999998122E-4</c:v>
                </c:pt>
                <c:pt idx="137">
                  <c:v>1.1830000000000451E-3</c:v>
                </c:pt>
                <c:pt idx="138">
                  <c:v>-7.5999999999964984E-5</c:v>
                </c:pt>
                <c:pt idx="139">
                  <c:v>1.7079999999999318E-3</c:v>
                </c:pt>
                <c:pt idx="140">
                  <c:v>7.4700000000005318E-4</c:v>
                </c:pt>
                <c:pt idx="141">
                  <c:v>3.1700000000001172E-4</c:v>
                </c:pt>
                <c:pt idx="142">
                  <c:v>1.3779999999999903E-3</c:v>
                </c:pt>
                <c:pt idx="143">
                  <c:v>5.0600000000000644E-4</c:v>
                </c:pt>
                <c:pt idx="144">
                  <c:v>5.7199999999990592E-4</c:v>
                </c:pt>
                <c:pt idx="145">
                  <c:v>-2.3700000000004273E-4</c:v>
                </c:pt>
                <c:pt idx="146">
                  <c:v>-2.5200000000002998E-4</c:v>
                </c:pt>
                <c:pt idx="147">
                  <c:v>5.0200000000000244E-4</c:v>
                </c:pt>
                <c:pt idx="148">
                  <c:v>1.6639999999999988E-3</c:v>
                </c:pt>
                <c:pt idx="149">
                  <c:v>6.9799999999997642E-4</c:v>
                </c:pt>
                <c:pt idx="150">
                  <c:v>2.6999999999999247E-4</c:v>
                </c:pt>
                <c:pt idx="151">
                  <c:v>9.200000000000319E-4</c:v>
                </c:pt>
                <c:pt idx="152">
                  <c:v>-4.6000000000012697E-4</c:v>
                </c:pt>
                <c:pt idx="153">
                  <c:v>-3.4000000000000696E-4</c:v>
                </c:pt>
                <c:pt idx="154">
                  <c:v>1.0999999999983245E-4</c:v>
                </c:pt>
                <c:pt idx="155">
                  <c:v>-1.3000000000040757E-4</c:v>
                </c:pt>
                <c:pt idx="156">
                  <c:v>-4.6999999999997044E-4</c:v>
                </c:pt>
                <c:pt idx="157">
                  <c:v>1.8500000000001293E-3</c:v>
                </c:pt>
                <c:pt idx="158">
                  <c:v>1.1200000000002319E-3</c:v>
                </c:pt>
                <c:pt idx="159">
                  <c:v>2.1000000000004349E-4</c:v>
                </c:pt>
                <c:pt idx="160">
                  <c:v>1.0900000000000354E-3</c:v>
                </c:pt>
                <c:pt idx="161">
                  <c:v>4.4999999999983942E-4</c:v>
                </c:pt>
                <c:pt idx="162">
                  <c:v>5.2000000000007596E-4</c:v>
                </c:pt>
                <c:pt idx="163">
                  <c:v>1.4210000000000611E-4</c:v>
                </c:pt>
                <c:pt idx="164">
                  <c:v>-3.5000000000007248E-4</c:v>
                </c:pt>
                <c:pt idx="165">
                  <c:v>-3.00000000000189E-4</c:v>
                </c:pt>
                <c:pt idx="166">
                  <c:v>1.5999999999971593E-4</c:v>
                </c:pt>
                <c:pt idx="167">
                  <c:v>7.9999999999635918E-5</c:v>
                </c:pt>
                <c:pt idx="168">
                  <c:v>4.1000000000046555E-4</c:v>
                </c:pt>
                <c:pt idx="169">
                  <c:v>4.7999999999959186E-4</c:v>
                </c:pt>
                <c:pt idx="170">
                  <c:v>-1.3100000000001444E-3</c:v>
                </c:pt>
                <c:pt idx="171">
                  <c:v>-8.099999999999774E-4</c:v>
                </c:pt>
                <c:pt idx="172">
                  <c:v>3.5999999999991594E-4</c:v>
                </c:pt>
                <c:pt idx="173">
                  <c:v>7.450000000000026E-4</c:v>
                </c:pt>
                <c:pt idx="174">
                  <c:v>-1.0399999999999299E-3</c:v>
                </c:pt>
                <c:pt idx="175">
                  <c:v>-2.2999999999973042E-4</c:v>
                </c:pt>
                <c:pt idx="176">
                  <c:v>3.6999999999975941E-4</c:v>
                </c:pt>
                <c:pt idx="177">
                  <c:v>1.7100000000001003E-3</c:v>
                </c:pt>
                <c:pt idx="178">
                  <c:v>-3.999999999937387E-5</c:v>
                </c:pt>
                <c:pt idx="179">
                  <c:v>2.9999999999752447E-5</c:v>
                </c:pt>
                <c:pt idx="180">
                  <c:v>9.1000000000018844E-4</c:v>
                </c:pt>
                <c:pt idx="181">
                  <c:v>-1.4000000000002899E-4</c:v>
                </c:pt>
                <c:pt idx="182">
                  <c:v>4.4999999999983942E-4</c:v>
                </c:pt>
                <c:pt idx="183">
                  <c:v>-2.8000000000005798E-4</c:v>
                </c:pt>
                <c:pt idx="184">
                  <c:v>-2.0000000000131024E-5</c:v>
                </c:pt>
                <c:pt idx="185">
                  <c:v>1.4000000000002899E-4</c:v>
                </c:pt>
                <c:pt idx="186">
                  <c:v>-1.0000000000065512E-4</c:v>
                </c:pt>
                <c:pt idx="187">
                  <c:v>1.2099999999994893E-3</c:v>
                </c:pt>
                <c:pt idx="188">
                  <c:v>9.3999999999994088E-4</c:v>
                </c:pt>
                <c:pt idx="189">
                  <c:v>4.9999999999972289E-4</c:v>
                </c:pt>
                <c:pt idx="190">
                  <c:v>-3.700000000002035E-4</c:v>
                </c:pt>
                <c:pt idx="191">
                  <c:v>-5.6000000000011596E-4</c:v>
                </c:pt>
                <c:pt idx="192">
                  <c:v>3.6999999999931532E-4</c:v>
                </c:pt>
                <c:pt idx="193">
                  <c:v>-4.2000000000008697E-4</c:v>
                </c:pt>
                <c:pt idx="194">
                  <c:v>-7.3000000000078558E-4</c:v>
                </c:pt>
                <c:pt idx="195">
                  <c:v>-4.1000000000046555E-4</c:v>
                </c:pt>
                <c:pt idx="196">
                  <c:v>4.9000000000098964E-4</c:v>
                </c:pt>
                <c:pt idx="197">
                  <c:v>9.1000000000018844E-4</c:v>
                </c:pt>
                <c:pt idx="198">
                  <c:v>9.3000000000031946E-4</c:v>
                </c:pt>
                <c:pt idx="199">
                  <c:v>3.2000000000032003E-4</c:v>
                </c:pt>
                <c:pt idx="200">
                  <c:v>8.0000000000524096E-5</c:v>
                </c:pt>
                <c:pt idx="201">
                  <c:v>1.8999999999991246E-4</c:v>
                </c:pt>
                <c:pt idx="202">
                  <c:v>2.1000000000004349E-4</c:v>
                </c:pt>
                <c:pt idx="203">
                  <c:v>3.4000000000000696E-4</c:v>
                </c:pt>
                <c:pt idx="204">
                  <c:v>-5.5000000000005045E-4</c:v>
                </c:pt>
                <c:pt idx="205">
                  <c:v>-1.9999999999908979E-5</c:v>
                </c:pt>
                <c:pt idx="206">
                  <c:v>-4.6999999999997044E-4</c:v>
                </c:pt>
                <c:pt idx="207">
                  <c:v>4.0000000000262048E-5</c:v>
                </c:pt>
                <c:pt idx="208">
                  <c:v>1.6300000000000203E-3</c:v>
                </c:pt>
                <c:pt idx="209">
                  <c:v>3.1999999999987594E-4</c:v>
                </c:pt>
                <c:pt idx="210">
                  <c:v>4.9999999999883471E-5</c:v>
                </c:pt>
                <c:pt idx="211">
                  <c:v>1.5299999999998093E-3</c:v>
                </c:pt>
                <c:pt idx="212">
                  <c:v>5.6999999999973738E-4</c:v>
                </c:pt>
                <c:pt idx="213">
                  <c:v>1.0500000000002174E-3</c:v>
                </c:pt>
                <c:pt idx="214">
                  <c:v>4.6999999999997044E-4</c:v>
                </c:pt>
                <c:pt idx="215">
                  <c:v>1.8200000000003769E-3</c:v>
                </c:pt>
                <c:pt idx="216">
                  <c:v>4.2000000000008697E-4</c:v>
                </c:pt>
                <c:pt idx="217">
                  <c:v>8.9000000000005741E-4</c:v>
                </c:pt>
                <c:pt idx="218">
                  <c:v>-5.9999999999948983E-5</c:v>
                </c:pt>
                <c:pt idx="219">
                  <c:v>7.9999999999857963E-5</c:v>
                </c:pt>
                <c:pt idx="220">
                  <c:v>1.3099999999999223E-3</c:v>
                </c:pt>
                <c:pt idx="221">
                  <c:v>-5.1299999999998569E-4</c:v>
                </c:pt>
                <c:pt idx="222">
                  <c:v>-4.1599999999997195E-4</c:v>
                </c:pt>
                <c:pt idx="223">
                  <c:v>-3.2000000000032003E-5</c:v>
                </c:pt>
                <c:pt idx="224">
                  <c:v>2.0100000000000673E-4</c:v>
                </c:pt>
                <c:pt idx="225">
                  <c:v>6.5899999999999292E-4</c:v>
                </c:pt>
                <c:pt idx="226">
                  <c:v>1.0484000000000049E-3</c:v>
                </c:pt>
                <c:pt idx="227">
                  <c:v>1.5088999999999988E-3</c:v>
                </c:pt>
                <c:pt idx="228">
                  <c:v>9.3759999999999677E-4</c:v>
                </c:pt>
                <c:pt idx="229">
                  <c:v>6.0949999999999893E-4</c:v>
                </c:pt>
                <c:pt idx="230">
                  <c:v>4.9899999999999944E-4</c:v>
                </c:pt>
                <c:pt idx="231">
                  <c:v>-2.9099999999998571E-4</c:v>
                </c:pt>
                <c:pt idx="232">
                  <c:v>-8.2199999999998941E-4</c:v>
                </c:pt>
                <c:pt idx="233">
                  <c:v>8.7100000000001065E-4</c:v>
                </c:pt>
                <c:pt idx="234">
                  <c:v>1.2020000000000364E-3</c:v>
                </c:pt>
                <c:pt idx="235">
                  <c:v>4.5000000000006146E-4</c:v>
                </c:pt>
                <c:pt idx="236">
                  <c:v>9.5000000000067253E-5</c:v>
                </c:pt>
                <c:pt idx="237">
                  <c:v>-9.4000000000016293E-4</c:v>
                </c:pt>
                <c:pt idx="238">
                  <c:v>3.9999999999817959E-5</c:v>
                </c:pt>
                <c:pt idx="239">
                  <c:v>-9.4000000000016293E-4</c:v>
                </c:pt>
                <c:pt idx="240">
                  <c:v>3.700000000002035E-4</c:v>
                </c:pt>
                <c:pt idx="241">
                  <c:v>-5.1000000000001044E-4</c:v>
                </c:pt>
                <c:pt idx="242">
                  <c:v>1.0200000000000209E-3</c:v>
                </c:pt>
                <c:pt idx="243">
                  <c:v>-5.7000000000018147E-4</c:v>
                </c:pt>
                <c:pt idx="244">
                  <c:v>-1.1099999999997223E-4</c:v>
                </c:pt>
                <c:pt idx="245">
                  <c:v>1.1630000000000251E-3</c:v>
                </c:pt>
                <c:pt idx="246">
                  <c:v>-1.1640000000000539E-3</c:v>
                </c:pt>
                <c:pt idx="247">
                  <c:v>2.1999999999999797E-4</c:v>
                </c:pt>
                <c:pt idx="248">
                  <c:v>6.5079999999999999E-4</c:v>
                </c:pt>
                <c:pt idx="249">
                  <c:v>-8.2399999999999141E-4</c:v>
                </c:pt>
                <c:pt idx="250">
                  <c:v>3.5200000000001896E-4</c:v>
                </c:pt>
                <c:pt idx="251">
                  <c:v>-1.9299999999999873E-3</c:v>
                </c:pt>
                <c:pt idx="252">
                  <c:v>-1.6199999999999548E-3</c:v>
                </c:pt>
                <c:pt idx="253">
                  <c:v>-3.5000000000007248E-4</c:v>
                </c:pt>
                <c:pt idx="254">
                  <c:v>-1.1200000000000099E-3</c:v>
                </c:pt>
                <c:pt idx="255">
                  <c:v>1.6199999999999548E-3</c:v>
                </c:pt>
                <c:pt idx="256">
                  <c:v>1.3099999999997003E-3</c:v>
                </c:pt>
                <c:pt idx="257">
                  <c:v>1.4000000000000679E-3</c:v>
                </c:pt>
                <c:pt idx="258">
                  <c:v>5.799999999998029E-4</c:v>
                </c:pt>
                <c:pt idx="259">
                  <c:v>1.9000000000013451E-4</c:v>
                </c:pt>
                <c:pt idx="260">
                  <c:v>2.7000000000021451E-4</c:v>
                </c:pt>
                <c:pt idx="261">
                  <c:v>-8.7000000000059252E-5</c:v>
                </c:pt>
                <c:pt idx="262">
                  <c:v>3.1750000000000528E-4</c:v>
                </c:pt>
                <c:pt idx="263">
                  <c:v>8.3800000000000541E-4</c:v>
                </c:pt>
                <c:pt idx="264">
                  <c:v>4.8000000000003595E-4</c:v>
                </c:pt>
                <c:pt idx="265">
                  <c:v>-4.870000000000152E-4</c:v>
                </c:pt>
                <c:pt idx="266">
                  <c:v>-1.5260000000000273E-3</c:v>
                </c:pt>
                <c:pt idx="267">
                  <c:v>8.2199999999998941E-4</c:v>
                </c:pt>
                <c:pt idx="268">
                  <c:v>-1.799999999996249E-5</c:v>
                </c:pt>
                <c:pt idx="269">
                  <c:v>1.5529999999999988E-3</c:v>
                </c:pt>
                <c:pt idx="270">
                  <c:v>2.8799999999999937E-3</c:v>
                </c:pt>
                <c:pt idx="271">
                  <c:v>2.7099999999999902E-3</c:v>
                </c:pt>
                <c:pt idx="272">
                  <c:v>1.1600000000000499E-3</c:v>
                </c:pt>
                <c:pt idx="273">
                  <c:v>-1.2000000000000899E-3</c:v>
                </c:pt>
                <c:pt idx="274">
                  <c:v>2.5599999999998957E-3</c:v>
                </c:pt>
                <c:pt idx="275">
                  <c:v>3.5000000000007248E-4</c:v>
                </c:pt>
                <c:pt idx="276">
                  <c:v>6.2000000000006494E-4</c:v>
                </c:pt>
                <c:pt idx="277">
                  <c:v>-3.8000000000026901E-4</c:v>
                </c:pt>
                <c:pt idx="278">
                  <c:v>1.2300000000000644E-3</c:v>
                </c:pt>
                <c:pt idx="279">
                  <c:v>-1.4899999999999913E-3</c:v>
                </c:pt>
                <c:pt idx="280">
                  <c:v>1.0999999999996568E-3</c:v>
                </c:pt>
                <c:pt idx="281">
                  <c:v>-2.7699999999999392E-3</c:v>
                </c:pt>
                <c:pt idx="282">
                  <c:v>5.2999999999991942E-4</c:v>
                </c:pt>
                <c:pt idx="283">
                  <c:v>1.4899999999999913E-3</c:v>
                </c:pt>
                <c:pt idx="284">
                  <c:v>-2.2100000000000453E-3</c:v>
                </c:pt>
                <c:pt idx="285">
                  <c:v>-1.1400000000001409E-3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759-4FC6-94A8-68952E150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/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Foot Dorsiflexion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Foot Dorsiflexion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</c:numRef>
          </c:cat>
          <c:val>
            <c:numRef>
              <c:f>'C1794A05 - L Foot'!$K$5:$K$290</c:f>
              <c:numCache>
                <c:formatCode>General</c:formatCode>
                <c:ptCount val="286"/>
                <c:pt idx="0">
                  <c:v>-5.6890900000000002</c:v>
                </c:pt>
                <c:pt idx="1">
                  <c:v>-5.7164600000000014</c:v>
                </c:pt>
                <c:pt idx="2">
                  <c:v>-5.7416400000000003</c:v>
                </c:pt>
                <c:pt idx="3">
                  <c:v>-5.7639500000000012</c:v>
                </c:pt>
                <c:pt idx="4">
                  <c:v>-5.7822800000000001</c:v>
                </c:pt>
                <c:pt idx="5">
                  <c:v>-5.7953200000000002</c:v>
                </c:pt>
                <c:pt idx="6">
                  <c:v>-5.8021200000000004</c:v>
                </c:pt>
                <c:pt idx="7">
                  <c:v>-5.8031900000000007</c:v>
                </c:pt>
                <c:pt idx="8">
                  <c:v>-5.7978000000000005</c:v>
                </c:pt>
                <c:pt idx="9">
                  <c:v>-5.7857299999999992</c:v>
                </c:pt>
                <c:pt idx="10">
                  <c:v>-5.7703500000000005</c:v>
                </c:pt>
                <c:pt idx="11">
                  <c:v>-5.7526000000000002</c:v>
                </c:pt>
                <c:pt idx="12">
                  <c:v>-5.73536</c:v>
                </c:pt>
                <c:pt idx="13">
                  <c:v>-5.7207400000000002</c:v>
                </c:pt>
                <c:pt idx="14">
                  <c:v>-5.7097699999999998</c:v>
                </c:pt>
                <c:pt idx="15">
                  <c:v>-5.7035800000000005</c:v>
                </c:pt>
                <c:pt idx="16">
                  <c:v>-5.6997800000000005</c:v>
                </c:pt>
                <c:pt idx="17">
                  <c:v>-5.6982220000000003</c:v>
                </c:pt>
                <c:pt idx="18">
                  <c:v>-5.6966560000000008</c:v>
                </c:pt>
                <c:pt idx="19">
                  <c:v>-5.6927939999999992</c:v>
                </c:pt>
                <c:pt idx="20">
                  <c:v>-5.6845499999999998</c:v>
                </c:pt>
                <c:pt idx="21">
                  <c:v>-5.6721700000000004</c:v>
                </c:pt>
                <c:pt idx="22">
                  <c:v>-5.6551999999999998</c:v>
                </c:pt>
                <c:pt idx="23">
                  <c:v>-5.6353689999999999</c:v>
                </c:pt>
                <c:pt idx="24">
                  <c:v>-5.6156839999999999</c:v>
                </c:pt>
                <c:pt idx="25">
                  <c:v>-5.5983309999999999</c:v>
                </c:pt>
                <c:pt idx="26">
                  <c:v>-5.58596</c:v>
                </c:pt>
                <c:pt idx="27">
                  <c:v>-5.5820400000000001</c:v>
                </c:pt>
                <c:pt idx="28">
                  <c:v>-5.5859700000000005</c:v>
                </c:pt>
                <c:pt idx="29">
                  <c:v>-5.5954999999999995</c:v>
                </c:pt>
                <c:pt idx="30">
                  <c:v>-5.6076699999999997</c:v>
                </c:pt>
                <c:pt idx="31">
                  <c:v>-5.6162500000000009</c:v>
                </c:pt>
                <c:pt idx="32">
                  <c:v>-5.6163399999999992</c:v>
                </c:pt>
                <c:pt idx="33">
                  <c:v>-5.6067099999999996</c:v>
                </c:pt>
                <c:pt idx="34">
                  <c:v>-5.5848199999999997</c:v>
                </c:pt>
                <c:pt idx="35">
                  <c:v>-5.5549299999999997</c:v>
                </c:pt>
                <c:pt idx="36">
                  <c:v>-5.52142</c:v>
                </c:pt>
                <c:pt idx="37">
                  <c:v>-5.4906700000000006</c:v>
                </c:pt>
                <c:pt idx="38">
                  <c:v>-5.4669199999999991</c:v>
                </c:pt>
                <c:pt idx="39">
                  <c:v>-5.45458</c:v>
                </c:pt>
                <c:pt idx="40">
                  <c:v>-5.4557500000000001</c:v>
                </c:pt>
                <c:pt idx="41">
                  <c:v>-5.4694600000000007</c:v>
                </c:pt>
                <c:pt idx="42">
                  <c:v>-5.4947999999999997</c:v>
                </c:pt>
                <c:pt idx="43">
                  <c:v>-5.5297700000000001</c:v>
                </c:pt>
                <c:pt idx="44">
                  <c:v>-5.5707999999999993</c:v>
                </c:pt>
                <c:pt idx="45">
                  <c:v>-5.6143799999999997</c:v>
                </c:pt>
                <c:pt idx="46">
                  <c:v>-5.6572800000000001</c:v>
                </c:pt>
                <c:pt idx="47">
                  <c:v>-5.6989400000000003</c:v>
                </c:pt>
                <c:pt idx="48">
                  <c:v>-5.7354199999999995</c:v>
                </c:pt>
                <c:pt idx="49">
                  <c:v>-5.7666500000000003</c:v>
                </c:pt>
                <c:pt idx="50">
                  <c:v>-5.7924400000000009</c:v>
                </c:pt>
                <c:pt idx="51">
                  <c:v>-5.810100000000002</c:v>
                </c:pt>
                <c:pt idx="52">
                  <c:v>-5.8191000000000006</c:v>
                </c:pt>
                <c:pt idx="53">
                  <c:v>-5.8206000000000007</c:v>
                </c:pt>
                <c:pt idx="54">
                  <c:v>-5.8153999999999986</c:v>
                </c:pt>
                <c:pt idx="55">
                  <c:v>-5.8046000000000024</c:v>
                </c:pt>
                <c:pt idx="56">
                  <c:v>-5.7906999999999993</c:v>
                </c:pt>
                <c:pt idx="57">
                  <c:v>-5.7749999999999986</c:v>
                </c:pt>
                <c:pt idx="58">
                  <c:v>-5.7606000000000019</c:v>
                </c:pt>
                <c:pt idx="59">
                  <c:v>-5.746299999999998</c:v>
                </c:pt>
                <c:pt idx="60">
                  <c:v>-5.7349999999999977</c:v>
                </c:pt>
                <c:pt idx="61">
                  <c:v>-5.7264000000000017</c:v>
                </c:pt>
                <c:pt idx="62">
                  <c:v>-5.7210999999999981</c:v>
                </c:pt>
                <c:pt idx="63">
                  <c:v>-5.7180999999999997</c:v>
                </c:pt>
                <c:pt idx="64">
                  <c:v>-5.7176999999999989</c:v>
                </c:pt>
                <c:pt idx="65">
                  <c:v>-5.7213000000000012</c:v>
                </c:pt>
                <c:pt idx="66">
                  <c:v>-5.7259000000000011</c:v>
                </c:pt>
                <c:pt idx="67">
                  <c:v>-5.7343999999999991</c:v>
                </c:pt>
                <c:pt idx="68">
                  <c:v>-5.7449999999999992</c:v>
                </c:pt>
                <c:pt idx="69">
                  <c:v>-5.7604000000000006</c:v>
                </c:pt>
                <c:pt idx="70">
                  <c:v>-5.7765000000000022</c:v>
                </c:pt>
                <c:pt idx="71">
                  <c:v>-5.7946999999999989</c:v>
                </c:pt>
                <c:pt idx="72">
                  <c:v>-5.8143999999999991</c:v>
                </c:pt>
                <c:pt idx="73">
                  <c:v>-5.8347000000000016</c:v>
                </c:pt>
                <c:pt idx="74">
                  <c:v>-5.8549000000000007</c:v>
                </c:pt>
                <c:pt idx="75">
                  <c:v>-5.8728999999999996</c:v>
                </c:pt>
                <c:pt idx="76">
                  <c:v>-5.8903999999999996</c:v>
                </c:pt>
                <c:pt idx="77">
                  <c:v>-5.9054000000000002</c:v>
                </c:pt>
                <c:pt idx="78">
                  <c:v>-5.9197999999999986</c:v>
                </c:pt>
                <c:pt idx="79">
                  <c:v>-5.934099999999999</c:v>
                </c:pt>
                <c:pt idx="80">
                  <c:v>-5.9507000000000012</c:v>
                </c:pt>
                <c:pt idx="81">
                  <c:v>-5.9694000000000003</c:v>
                </c:pt>
                <c:pt idx="82">
                  <c:v>-5.9917999999999996</c:v>
                </c:pt>
                <c:pt idx="83">
                  <c:v>-6.0183</c:v>
                </c:pt>
                <c:pt idx="84">
                  <c:v>-6.0493299999999994</c:v>
                </c:pt>
                <c:pt idx="85">
                  <c:v>-6.0816500000000007</c:v>
                </c:pt>
                <c:pt idx="86">
                  <c:v>-6.1101500000000009</c:v>
                </c:pt>
                <c:pt idx="87">
                  <c:v>-6.1326299999999998</c:v>
                </c:pt>
                <c:pt idx="88">
                  <c:v>-6.1428799999999999</c:v>
                </c:pt>
                <c:pt idx="89">
                  <c:v>-6.1395489999999997</c:v>
                </c:pt>
                <c:pt idx="90">
                  <c:v>-6.1197699999999999</c:v>
                </c:pt>
                <c:pt idx="91">
                  <c:v>-6.0861999999999998</c:v>
                </c:pt>
                <c:pt idx="92">
                  <c:v>-6.0416099999999995</c:v>
                </c:pt>
                <c:pt idx="93">
                  <c:v>-5.9887969999999999</c:v>
                </c:pt>
                <c:pt idx="94">
                  <c:v>-5.9305149999999998</c:v>
                </c:pt>
                <c:pt idx="95">
                  <c:v>-5.8710930000000001</c:v>
                </c:pt>
                <c:pt idx="96">
                  <c:v>-5.8154339999999998</c:v>
                </c:pt>
                <c:pt idx="97">
                  <c:v>-5.7661600000000002</c:v>
                </c:pt>
                <c:pt idx="98">
                  <c:v>-5.7278799999999999</c:v>
                </c:pt>
                <c:pt idx="99">
                  <c:v>-5.7053899999999995</c:v>
                </c:pt>
                <c:pt idx="100">
                  <c:v>-5.6963430000000006</c:v>
                </c:pt>
                <c:pt idx="101">
                  <c:v>-5.7031430000000007</c:v>
                </c:pt>
                <c:pt idx="102">
                  <c:v>-5.7210099999999997</c:v>
                </c:pt>
                <c:pt idx="103">
                  <c:v>-5.7472300000000001</c:v>
                </c:pt>
                <c:pt idx="104">
                  <c:v>-5.7763300000000006</c:v>
                </c:pt>
                <c:pt idx="105">
                  <c:v>-5.8036699999999994</c:v>
                </c:pt>
                <c:pt idx="106">
                  <c:v>-5.8258299999999998</c:v>
                </c:pt>
                <c:pt idx="107">
                  <c:v>-5.8405400000000007</c:v>
                </c:pt>
                <c:pt idx="108">
                  <c:v>-5.8490900000000003</c:v>
                </c:pt>
                <c:pt idx="109">
                  <c:v>-5.8522300000000005</c:v>
                </c:pt>
                <c:pt idx="110">
                  <c:v>-5.8555799999999998</c:v>
                </c:pt>
                <c:pt idx="111">
                  <c:v>-5.8594200000000001</c:v>
                </c:pt>
                <c:pt idx="112">
                  <c:v>-5.8659999999999997</c:v>
                </c:pt>
                <c:pt idx="113">
                  <c:v>-5.8763000000000005</c:v>
                </c:pt>
                <c:pt idx="114">
                  <c:v>-5.8883700000000001</c:v>
                </c:pt>
                <c:pt idx="115">
                  <c:v>-5.898769999999999</c:v>
                </c:pt>
                <c:pt idx="116">
                  <c:v>-5.9025800000000004</c:v>
                </c:pt>
                <c:pt idx="117">
                  <c:v>-5.897050000000001</c:v>
                </c:pt>
                <c:pt idx="118">
                  <c:v>-5.878779999999999</c:v>
                </c:pt>
                <c:pt idx="119">
                  <c:v>-5.8482399999999997</c:v>
                </c:pt>
                <c:pt idx="120">
                  <c:v>-5.8073300000000003</c:v>
                </c:pt>
                <c:pt idx="121">
                  <c:v>-5.76105</c:v>
                </c:pt>
                <c:pt idx="122">
                  <c:v>-5.7153200000000002</c:v>
                </c:pt>
                <c:pt idx="123">
                  <c:v>-5.6735799999999994</c:v>
                </c:pt>
                <c:pt idx="124">
                  <c:v>-5.6404199999999998</c:v>
                </c:pt>
                <c:pt idx="125">
                  <c:v>-5.6176490000000001</c:v>
                </c:pt>
                <c:pt idx="126">
                  <c:v>-5.6053899999999999</c:v>
                </c:pt>
                <c:pt idx="127">
                  <c:v>-5.6014299999999997</c:v>
                </c:pt>
                <c:pt idx="128">
                  <c:v>-5.6038500000000004</c:v>
                </c:pt>
                <c:pt idx="129">
                  <c:v>-5.6095800000000002</c:v>
                </c:pt>
                <c:pt idx="130">
                  <c:v>-5.6155409999999994</c:v>
                </c:pt>
                <c:pt idx="131">
                  <c:v>-5.620406</c:v>
                </c:pt>
                <c:pt idx="132">
                  <c:v>-5.6227099999999997</c:v>
                </c:pt>
                <c:pt idx="133">
                  <c:v>-5.6244800000000001</c:v>
                </c:pt>
                <c:pt idx="134">
                  <c:v>-5.6270909999999992</c:v>
                </c:pt>
                <c:pt idx="135">
                  <c:v>-5.63279</c:v>
                </c:pt>
                <c:pt idx="136">
                  <c:v>-5.6422699999999999</c:v>
                </c:pt>
                <c:pt idx="137">
                  <c:v>-5.6550500000000001</c:v>
                </c:pt>
                <c:pt idx="138">
                  <c:v>-5.6691000000000003</c:v>
                </c:pt>
                <c:pt idx="139">
                  <c:v>-5.6804299999999994</c:v>
                </c:pt>
                <c:pt idx="140">
                  <c:v>-5.68431</c:v>
                </c:pt>
                <c:pt idx="141">
                  <c:v>-5.6791200000000002</c:v>
                </c:pt>
                <c:pt idx="142">
                  <c:v>-5.661690000000001</c:v>
                </c:pt>
                <c:pt idx="143">
                  <c:v>-5.6353999999999997</c:v>
                </c:pt>
                <c:pt idx="144">
                  <c:v>-5.6038799999999993</c:v>
                </c:pt>
                <c:pt idx="145">
                  <c:v>-5.5712799999999989</c:v>
                </c:pt>
                <c:pt idx="146">
                  <c:v>-5.5438900000000011</c:v>
                </c:pt>
                <c:pt idx="147">
                  <c:v>-5.5260399999999992</c:v>
                </c:pt>
                <c:pt idx="148">
                  <c:v>-5.5197699999999994</c:v>
                </c:pt>
                <c:pt idx="149">
                  <c:v>-5.5254800000000008</c:v>
                </c:pt>
                <c:pt idx="150">
                  <c:v>-5.5418699999999994</c:v>
                </c:pt>
                <c:pt idx="151">
                  <c:v>-5.5666699999999993</c:v>
                </c:pt>
                <c:pt idx="152">
                  <c:v>-5.5963400000000005</c:v>
                </c:pt>
                <c:pt idx="153">
                  <c:v>-5.6267300000000002</c:v>
                </c:pt>
                <c:pt idx="154">
                  <c:v>-5.6556200000000008</c:v>
                </c:pt>
                <c:pt idx="155">
                  <c:v>-5.6790599999999998</c:v>
                </c:pt>
                <c:pt idx="156">
                  <c:v>-5.6956799999999994</c:v>
                </c:pt>
                <c:pt idx="157">
                  <c:v>-5.7066000000000017</c:v>
                </c:pt>
                <c:pt idx="158">
                  <c:v>-5.7119900000000001</c:v>
                </c:pt>
                <c:pt idx="159">
                  <c:v>-5.7141999999999999</c:v>
                </c:pt>
                <c:pt idx="160">
                  <c:v>-5.7146999999999988</c:v>
                </c:pt>
                <c:pt idx="161">
                  <c:v>-5.7162999999999986</c:v>
                </c:pt>
                <c:pt idx="162">
                  <c:v>-5.7208000000000006</c:v>
                </c:pt>
                <c:pt idx="163">
                  <c:v>-5.7286999999999981</c:v>
                </c:pt>
                <c:pt idx="164">
                  <c:v>-5.7402000000000015</c:v>
                </c:pt>
                <c:pt idx="165">
                  <c:v>-5.7563999999999993</c:v>
                </c:pt>
                <c:pt idx="166">
                  <c:v>-5.7722999999999995</c:v>
                </c:pt>
                <c:pt idx="167">
                  <c:v>-5.7888000000000002</c:v>
                </c:pt>
                <c:pt idx="168">
                  <c:v>-5.8012999999999995</c:v>
                </c:pt>
                <c:pt idx="169">
                  <c:v>-5.8111000000000015</c:v>
                </c:pt>
                <c:pt idx="170">
                  <c:v>-5.8180000000000014</c:v>
                </c:pt>
                <c:pt idx="171">
                  <c:v>-5.8226999999999993</c:v>
                </c:pt>
                <c:pt idx="172">
                  <c:v>-5.8264000000000014</c:v>
                </c:pt>
                <c:pt idx="173">
                  <c:v>-5.8326000000000011</c:v>
                </c:pt>
                <c:pt idx="174">
                  <c:v>-5.8424999999999976</c:v>
                </c:pt>
                <c:pt idx="175">
                  <c:v>-5.8590999999999998</c:v>
                </c:pt>
                <c:pt idx="176">
                  <c:v>-5.8831000000000007</c:v>
                </c:pt>
                <c:pt idx="177">
                  <c:v>-5.9143999999999988</c:v>
                </c:pt>
                <c:pt idx="178">
                  <c:v>-5.9536999999999978</c:v>
                </c:pt>
                <c:pt idx="179">
                  <c:v>-5.9999999999999982</c:v>
                </c:pt>
                <c:pt idx="180">
                  <c:v>-6.051499999999999</c:v>
                </c:pt>
                <c:pt idx="181">
                  <c:v>-6.1045000000000016</c:v>
                </c:pt>
                <c:pt idx="182">
                  <c:v>-6.1583000000000006</c:v>
                </c:pt>
                <c:pt idx="183">
                  <c:v>-6.2076999999999991</c:v>
                </c:pt>
                <c:pt idx="184">
                  <c:v>-6.2507999999999999</c:v>
                </c:pt>
                <c:pt idx="185">
                  <c:v>-6.2825000000000006</c:v>
                </c:pt>
                <c:pt idx="186">
                  <c:v>-6.3034000000000017</c:v>
                </c:pt>
                <c:pt idx="187">
                  <c:v>-6.3117000000000001</c:v>
                </c:pt>
                <c:pt idx="188">
                  <c:v>-6.307500000000001</c:v>
                </c:pt>
                <c:pt idx="189">
                  <c:v>-6.2938999999999989</c:v>
                </c:pt>
                <c:pt idx="190">
                  <c:v>-6.2722999999999995</c:v>
                </c:pt>
                <c:pt idx="191">
                  <c:v>-6.2484000000000002</c:v>
                </c:pt>
                <c:pt idx="192">
                  <c:v>-6.2259000000000011</c:v>
                </c:pt>
                <c:pt idx="193">
                  <c:v>-6.2080800000000007</c:v>
                </c:pt>
                <c:pt idx="194">
                  <c:v>-6.19787</c:v>
                </c:pt>
                <c:pt idx="195">
                  <c:v>-6.1952400000000001</c:v>
                </c:pt>
                <c:pt idx="196">
                  <c:v>-6.1995700000000005</c:v>
                </c:pt>
                <c:pt idx="197">
                  <c:v>-6.2106500000000002</c:v>
                </c:pt>
                <c:pt idx="198">
                  <c:v>-6.2199400000000002</c:v>
                </c:pt>
                <c:pt idx="199">
                  <c:v>-6.2252280000000004</c:v>
                </c:pt>
                <c:pt idx="200">
                  <c:v>-6.2199799999999996</c:v>
                </c:pt>
                <c:pt idx="201">
                  <c:v>-6.20221</c:v>
                </c:pt>
                <c:pt idx="202">
                  <c:v>-6.1712669999999994</c:v>
                </c:pt>
                <c:pt idx="203">
                  <c:v>-6.1281499999999998</c:v>
                </c:pt>
                <c:pt idx="204">
                  <c:v>-6.0752600000000001</c:v>
                </c:pt>
                <c:pt idx="205">
                  <c:v>-6.0172600000000003</c:v>
                </c:pt>
                <c:pt idx="206">
                  <c:v>-5.9567600000000001</c:v>
                </c:pt>
                <c:pt idx="207">
                  <c:v>-5.8986600000000005</c:v>
                </c:pt>
                <c:pt idx="208">
                  <c:v>-5.8479799999999997</c:v>
                </c:pt>
                <c:pt idx="209">
                  <c:v>-5.8062399999999998</c:v>
                </c:pt>
                <c:pt idx="210">
                  <c:v>-5.7771569999999999</c:v>
                </c:pt>
                <c:pt idx="211">
                  <c:v>-5.762016</c:v>
                </c:pt>
                <c:pt idx="212">
                  <c:v>-5.7615300000000005</c:v>
                </c:pt>
                <c:pt idx="213">
                  <c:v>-5.7754899999999996</c:v>
                </c:pt>
                <c:pt idx="214">
                  <c:v>-5.8006472999999996</c:v>
                </c:pt>
                <c:pt idx="215">
                  <c:v>-5.8324800000000003</c:v>
                </c:pt>
                <c:pt idx="216">
                  <c:v>-5.8679199999999998</c:v>
                </c:pt>
                <c:pt idx="217">
                  <c:v>-5.9029599999999993</c:v>
                </c:pt>
                <c:pt idx="218">
                  <c:v>-5.9335499999999994</c:v>
                </c:pt>
                <c:pt idx="219">
                  <c:v>-5.9588299999999998</c:v>
                </c:pt>
                <c:pt idx="220">
                  <c:v>-5.9757100000000003</c:v>
                </c:pt>
                <c:pt idx="221">
                  <c:v>-5.9871400000000001</c:v>
                </c:pt>
                <c:pt idx="222">
                  <c:v>-5.9894599999999993</c:v>
                </c:pt>
                <c:pt idx="223">
                  <c:v>-5.9863499999999998</c:v>
                </c:pt>
                <c:pt idx="224">
                  <c:v>-5.9759399999999996</c:v>
                </c:pt>
                <c:pt idx="225">
                  <c:v>-5.9599099999999989</c:v>
                </c:pt>
                <c:pt idx="226">
                  <c:v>-5.9380800000000011</c:v>
                </c:pt>
                <c:pt idx="227">
                  <c:v>-5.9127499999999991</c:v>
                </c:pt>
                <c:pt idx="228">
                  <c:v>-5.8841099999999997</c:v>
                </c:pt>
                <c:pt idx="229">
                  <c:v>-5.8539299999999992</c:v>
                </c:pt>
                <c:pt idx="230">
                  <c:v>-5.8235599999999987</c:v>
                </c:pt>
                <c:pt idx="231">
                  <c:v>-5.7960199999999995</c:v>
                </c:pt>
                <c:pt idx="232">
                  <c:v>-5.7708500000000011</c:v>
                </c:pt>
                <c:pt idx="233">
                  <c:v>-5.7510300000000001</c:v>
                </c:pt>
                <c:pt idx="234">
                  <c:v>-5.7380199999999997</c:v>
                </c:pt>
                <c:pt idx="235">
                  <c:v>-5.7302900000000001</c:v>
                </c:pt>
                <c:pt idx="236">
                  <c:v>-5.7287350000000004</c:v>
                </c:pt>
                <c:pt idx="237">
                  <c:v>-5.7331960000000004</c:v>
                </c:pt>
                <c:pt idx="238">
                  <c:v>-5.7440060000000006</c:v>
                </c:pt>
                <c:pt idx="239">
                  <c:v>-5.7510600000000007</c:v>
                </c:pt>
                <c:pt idx="240">
                  <c:v>-5.7600599999999993</c:v>
                </c:pt>
                <c:pt idx="241">
                  <c:v>-5.7601200000000006</c:v>
                </c:pt>
                <c:pt idx="242">
                  <c:v>-5.7522649999999995</c:v>
                </c:pt>
                <c:pt idx="243">
                  <c:v>-5.7369830000000004</c:v>
                </c:pt>
                <c:pt idx="244">
                  <c:v>-5.7146480000000004</c:v>
                </c:pt>
                <c:pt idx="245">
                  <c:v>-5.6846209999999999</c:v>
                </c:pt>
                <c:pt idx="246">
                  <c:v>-5.6568300000000002</c:v>
                </c:pt>
                <c:pt idx="247">
                  <c:v>-5.6365600000000002</c:v>
                </c:pt>
                <c:pt idx="248">
                  <c:v>-5.6272099999999998</c:v>
                </c:pt>
                <c:pt idx="249">
                  <c:v>-5.6251800000000003</c:v>
                </c:pt>
                <c:pt idx="250">
                  <c:v>-5.6303199999999993</c:v>
                </c:pt>
                <c:pt idx="251">
                  <c:v>-5.641589999999999</c:v>
                </c:pt>
                <c:pt idx="252">
                  <c:v>-5.6546400000000006</c:v>
                </c:pt>
                <c:pt idx="253">
                  <c:v>-5.6574400000000002</c:v>
                </c:pt>
                <c:pt idx="254">
                  <c:v>-5.6572199999999997</c:v>
                </c:pt>
                <c:pt idx="255">
                  <c:v>-5.6425800000000006</c:v>
                </c:pt>
                <c:pt idx="256">
                  <c:v>-5.6241899999999996</c:v>
                </c:pt>
                <c:pt idx="257">
                  <c:v>-5.603229999999999</c:v>
                </c:pt>
                <c:pt idx="258">
                  <c:v>-5.5773099999999989</c:v>
                </c:pt>
                <c:pt idx="259">
                  <c:v>-5.5597199999999996</c:v>
                </c:pt>
                <c:pt idx="260">
                  <c:v>-5.5474499999999995</c:v>
                </c:pt>
                <c:pt idx="261">
                  <c:v>-5.5439700000000007</c:v>
                </c:pt>
                <c:pt idx="262">
                  <c:v>-5.5492800000000004</c:v>
                </c:pt>
                <c:pt idx="263">
                  <c:v>-5.5571199999999994</c:v>
                </c:pt>
                <c:pt idx="264">
                  <c:v>-5.5629800000000014</c:v>
                </c:pt>
                <c:pt idx="265">
                  <c:v>-5.5765399999999996</c:v>
                </c:pt>
                <c:pt idx="266">
                  <c:v>-5.5888599999999986</c:v>
                </c:pt>
                <c:pt idx="267">
                  <c:v>-5.5991100000000014</c:v>
                </c:pt>
                <c:pt idx="268">
                  <c:v>-5.6072199999999999</c:v>
                </c:pt>
                <c:pt idx="269">
                  <c:v>-5.6178499999999989</c:v>
                </c:pt>
                <c:pt idx="270">
                  <c:v>-5.6244299999999985</c:v>
                </c:pt>
                <c:pt idx="271">
                  <c:v>-5.6288</c:v>
                </c:pt>
                <c:pt idx="272">
                  <c:v>-5.633700000000001</c:v>
                </c:pt>
                <c:pt idx="273">
                  <c:v>-5.6426999999999996</c:v>
                </c:pt>
                <c:pt idx="274">
                  <c:v>-5.6425999999999998</c:v>
                </c:pt>
                <c:pt idx="275">
                  <c:v>-5.6425999999999981</c:v>
                </c:pt>
                <c:pt idx="276">
                  <c:v>-5.6474999999999991</c:v>
                </c:pt>
                <c:pt idx="277">
                  <c:v>-5.6470999999999982</c:v>
                </c:pt>
                <c:pt idx="278">
                  <c:v>-5.650500000000001</c:v>
                </c:pt>
                <c:pt idx="279">
                  <c:v>-5.6637999999999984</c:v>
                </c:pt>
                <c:pt idx="280">
                  <c:v>-5.6755000000000013</c:v>
                </c:pt>
                <c:pt idx="281">
                  <c:v>-5.6844999999999999</c:v>
                </c:pt>
                <c:pt idx="282">
                  <c:v>-5.7013000000000016</c:v>
                </c:pt>
                <c:pt idx="283">
                  <c:v>-5.7194000000000003</c:v>
                </c:pt>
                <c:pt idx="284">
                  <c:v>-5.7295000000000016</c:v>
                </c:pt>
                <c:pt idx="285">
                  <c:v>-5.7420000000000009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68-4D70-A10F-E97E0B39E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v>Foot Adduction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'C1794A05 - L Hip'!$T$5:$T$290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'C1794A05 - L Knee'!$M$5:$M$290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-2.3999999999979593E-4</c:v>
                      </c:pt>
                      <c:pt idx="1">
                        <c:v>-7.7999999999978087E-4</c:v>
                      </c:pt>
                      <c:pt idx="2">
                        <c:v>-1.2699999999998823E-3</c:v>
                      </c:pt>
                      <c:pt idx="3">
                        <c:v>-2.7000000000043656E-4</c:v>
                      </c:pt>
                      <c:pt idx="4">
                        <c:v>-4.0000000000262048E-5</c:v>
                      </c:pt>
                      <c:pt idx="5">
                        <c:v>-1.0599999999998388E-3</c:v>
                      </c:pt>
                      <c:pt idx="6">
                        <c:v>1.5200000000001879E-3</c:v>
                      </c:pt>
                      <c:pt idx="7">
                        <c:v>-4.4000000000021799E-4</c:v>
                      </c:pt>
                      <c:pt idx="8">
                        <c:v>-1.3600000000000279E-3</c:v>
                      </c:pt>
                      <c:pt idx="9">
                        <c:v>-4.4999999999983942E-4</c:v>
                      </c:pt>
                      <c:pt idx="10">
                        <c:v>-4.6000000000034902E-4</c:v>
                      </c:pt>
                      <c:pt idx="11">
                        <c:v>-8.8000000000043599E-4</c:v>
                      </c:pt>
                      <c:pt idx="12">
                        <c:v>1.4999999999965041E-4</c:v>
                      </c:pt>
                      <c:pt idx="13">
                        <c:v>1.8100000000007554E-3</c:v>
                      </c:pt>
                      <c:pt idx="14">
                        <c:v>9.7000000000058151E-4</c:v>
                      </c:pt>
                      <c:pt idx="15">
                        <c:v>-1.1999999999900979E-4</c:v>
                      </c:pt>
                      <c:pt idx="16">
                        <c:v>6.3000000000101863E-4</c:v>
                      </c:pt>
                      <c:pt idx="17">
                        <c:v>8.4000000000017394E-4</c:v>
                      </c:pt>
                      <c:pt idx="18">
                        <c:v>-4.500000000007276E-4</c:v>
                      </c:pt>
                      <c:pt idx="19">
                        <c:v>-1.9999999999953388E-4</c:v>
                      </c:pt>
                      <c:pt idx="20">
                        <c:v>-1.1999999999900979E-4</c:v>
                      </c:pt>
                      <c:pt idx="21">
                        <c:v>-5.9999999999504894E-5</c:v>
                      </c:pt>
                      <c:pt idx="22">
                        <c:v>5.0000000000061107E-4</c:v>
                      </c:pt>
                      <c:pt idx="23">
                        <c:v>4.9999999999883471E-4</c:v>
                      </c:pt>
                      <c:pt idx="24">
                        <c:v>6.9999999999836859E-4</c:v>
                      </c:pt>
                      <c:pt idx="25">
                        <c:v>-1.200000000000756E-3</c:v>
                      </c:pt>
                      <c:pt idx="26">
                        <c:v>1.200000000000756E-3</c:v>
                      </c:pt>
                      <c:pt idx="27">
                        <c:v>-3.0000000000107718E-4</c:v>
                      </c:pt>
                      <c:pt idx="28">
                        <c:v>-7.0000000000014495E-4</c:v>
                      </c:pt>
                      <c:pt idx="29">
                        <c:v>1.4000000000002899E-3</c:v>
                      </c:pt>
                      <c:pt idx="30">
                        <c:v>-3.2999999999994145E-4</c:v>
                      </c:pt>
                      <c:pt idx="31">
                        <c:v>-4.9999999999883471E-5</c:v>
                      </c:pt>
                      <c:pt idx="32">
                        <c:v>1.6699999999998383E-3</c:v>
                      </c:pt>
                      <c:pt idx="33">
                        <c:v>-4.4999999999983942E-4</c:v>
                      </c:pt>
                      <c:pt idx="34">
                        <c:v>7.0000000000014495E-5</c:v>
                      </c:pt>
                      <c:pt idx="35">
                        <c:v>-9.1999999999980986E-4</c:v>
                      </c:pt>
                      <c:pt idx="36">
                        <c:v>5.3999999999998494E-4</c:v>
                      </c:pt>
                      <c:pt idx="37">
                        <c:v>-4.6999999999997044E-4</c:v>
                      </c:pt>
                      <c:pt idx="38">
                        <c:v>5.6999999999973738E-4</c:v>
                      </c:pt>
                      <c:pt idx="39">
                        <c:v>-2.899999999996794E-4</c:v>
                      </c:pt>
                      <c:pt idx="40">
                        <c:v>-2.699999999986602E-4</c:v>
                      </c:pt>
                      <c:pt idx="41">
                        <c:v>1.2400000000010181E-3</c:v>
                      </c:pt>
                      <c:pt idx="42">
                        <c:v>6.4000000000064006E-4</c:v>
                      </c:pt>
                      <c:pt idx="43">
                        <c:v>1.5000000000142677E-4</c:v>
                      </c:pt>
                      <c:pt idx="44">
                        <c:v>-2.1999999999877673E-4</c:v>
                      </c:pt>
                      <c:pt idx="45">
                        <c:v>4.6999999999997044E-4</c:v>
                      </c:pt>
                      <c:pt idx="46">
                        <c:v>4.0999999999957737E-4</c:v>
                      </c:pt>
                      <c:pt idx="47">
                        <c:v>6.8000000000001393E-4</c:v>
                      </c:pt>
                      <c:pt idx="48">
                        <c:v>4.8000000000048004E-4</c:v>
                      </c:pt>
                      <c:pt idx="49">
                        <c:v>9.3999999999994088E-4</c:v>
                      </c:pt>
                      <c:pt idx="50">
                        <c:v>-2.3000000000017451E-4</c:v>
                      </c:pt>
                      <c:pt idx="51">
                        <c:v>-9.3999999999994088E-4</c:v>
                      </c:pt>
                      <c:pt idx="52">
                        <c:v>5.8999999999986841E-4</c:v>
                      </c:pt>
                      <c:pt idx="53">
                        <c:v>2.5000000000030553E-4</c:v>
                      </c:pt>
                      <c:pt idx="54">
                        <c:v>1.1000000000001009E-3</c:v>
                      </c:pt>
                      <c:pt idx="55">
                        <c:v>1.0099999999999554E-3</c:v>
                      </c:pt>
                      <c:pt idx="56">
                        <c:v>1.3000000000040757E-4</c:v>
                      </c:pt>
                      <c:pt idx="57">
                        <c:v>1.1399999999999189E-3</c:v>
                      </c:pt>
                      <c:pt idx="58">
                        <c:v>-4.5999999999990493E-4</c:v>
                      </c:pt>
                      <c:pt idx="59">
                        <c:v>7.7000000000015945E-4</c:v>
                      </c:pt>
                      <c:pt idx="60">
                        <c:v>6.4999999999981739E-4</c:v>
                      </c:pt>
                      <c:pt idx="61">
                        <c:v>1.1499999999999844E-3</c:v>
                      </c:pt>
                      <c:pt idx="62">
                        <c:v>2.6999999999999247E-4</c:v>
                      </c:pt>
                      <c:pt idx="63">
                        <c:v>4.1000000000002146E-4</c:v>
                      </c:pt>
                      <c:pt idx="64">
                        <c:v>6.0999999999999943E-4</c:v>
                      </c:pt>
                      <c:pt idx="65">
                        <c:v>-1.2999999999996348E-4</c:v>
                      </c:pt>
                      <c:pt idx="66">
                        <c:v>-1.8699999999993722E-4</c:v>
                      </c:pt>
                      <c:pt idx="67">
                        <c:v>4.8000000000003595E-4</c:v>
                      </c:pt>
                      <c:pt idx="68">
                        <c:v>3.869999999999707E-4</c:v>
                      </c:pt>
                      <c:pt idx="69">
                        <c:v>-5.7739999999999875E-4</c:v>
                      </c:pt>
                      <c:pt idx="70">
                        <c:v>1.0319999999999774E-3</c:v>
                      </c:pt>
                      <c:pt idx="71">
                        <c:v>5.4200000000004245E-4</c:v>
                      </c:pt>
                      <c:pt idx="72">
                        <c:v>-1.2299999999998423E-4</c:v>
                      </c:pt>
                      <c:pt idx="73">
                        <c:v>-6.0000000000015596E-4</c:v>
                      </c:pt>
                      <c:pt idx="74">
                        <c:v>-1.0300000000000864E-3</c:v>
                      </c:pt>
                      <c:pt idx="75">
                        <c:v>9.0000000000012292E-4</c:v>
                      </c:pt>
                      <c:pt idx="76">
                        <c:v>3.9999999999817959E-5</c:v>
                      </c:pt>
                      <c:pt idx="77">
                        <c:v>7.6000000000009393E-4</c:v>
                      </c:pt>
                      <c:pt idx="78">
                        <c:v>6.6000000000010495E-4</c:v>
                      </c:pt>
                      <c:pt idx="79">
                        <c:v>1.0600000000000609E-3</c:v>
                      </c:pt>
                      <c:pt idx="80">
                        <c:v>-3.9999999999995595E-4</c:v>
                      </c:pt>
                      <c:pt idx="81">
                        <c:v>3.6999999999998145E-4</c:v>
                      </c:pt>
                      <c:pt idx="82">
                        <c:v>7.9000000000006843E-4</c:v>
                      </c:pt>
                      <c:pt idx="83">
                        <c:v>1.4400000000001079E-3</c:v>
                      </c:pt>
                      <c:pt idx="84">
                        <c:v>5.2999999999991942E-4</c:v>
                      </c:pt>
                      <c:pt idx="85">
                        <c:v>1.9999999999908979E-5</c:v>
                      </c:pt>
                      <c:pt idx="86">
                        <c:v>9.9999999999988987E-5</c:v>
                      </c:pt>
                      <c:pt idx="87">
                        <c:v>-1.2000000000000899E-3</c:v>
                      </c:pt>
                      <c:pt idx="88">
                        <c:v>2.9999999999974492E-4</c:v>
                      </c:pt>
                      <c:pt idx="89">
                        <c:v>5.20000000000298E-4</c:v>
                      </c:pt>
                      <c:pt idx="90">
                        <c:v>3.1999999999987594E-4</c:v>
                      </c:pt>
                      <c:pt idx="91">
                        <c:v>-1.4000000000002899E-4</c:v>
                      </c:pt>
                      <c:pt idx="92">
                        <c:v>-4.1000000000002146E-4</c:v>
                      </c:pt>
                      <c:pt idx="93">
                        <c:v>2.5999999999992696E-4</c:v>
                      </c:pt>
                      <c:pt idx="94">
                        <c:v>-1.0799999999999699E-3</c:v>
                      </c:pt>
                      <c:pt idx="95">
                        <c:v>2.5000000000030553E-4</c:v>
                      </c:pt>
                      <c:pt idx="96">
                        <c:v>-1.0599999999998388E-3</c:v>
                      </c:pt>
                      <c:pt idx="97">
                        <c:v>5.0000000000771649E-5</c:v>
                      </c:pt>
                      <c:pt idx="98">
                        <c:v>-1.6999999999978144E-4</c:v>
                      </c:pt>
                      <c:pt idx="99">
                        <c:v>-2.0300000000004204E-3</c:v>
                      </c:pt>
                      <c:pt idx="100">
                        <c:v>-1.9100000000005224E-3</c:v>
                      </c:pt>
                      <c:pt idx="101">
                        <c:v>2.4999999999941735E-4</c:v>
                      </c:pt>
                      <c:pt idx="102">
                        <c:v>1.7000000000066962E-4</c:v>
                      </c:pt>
                      <c:pt idx="103">
                        <c:v>-6.9000000000052353E-4</c:v>
                      </c:pt>
                      <c:pt idx="104">
                        <c:v>-4.6999999999997044E-4</c:v>
                      </c:pt>
                      <c:pt idx="105">
                        <c:v>-3.9999999999906777E-4</c:v>
                      </c:pt>
                      <c:pt idx="106">
                        <c:v>9.2000000000069804E-4</c:v>
                      </c:pt>
                      <c:pt idx="107">
                        <c:v>-9.5999999999918373E-4</c:v>
                      </c:pt>
                      <c:pt idx="108">
                        <c:v>-3.4000000000045105E-4</c:v>
                      </c:pt>
                      <c:pt idx="109">
                        <c:v>9.3999999999994088E-4</c:v>
                      </c:pt>
                      <c:pt idx="110">
                        <c:v>-1.2600000000002609E-3</c:v>
                      </c:pt>
                      <c:pt idx="111">
                        <c:v>-1.5499999999999403E-3</c:v>
                      </c:pt>
                      <c:pt idx="112">
                        <c:v>4.5100000000003471E-4</c:v>
                      </c:pt>
                      <c:pt idx="113">
                        <c:v>6.3000000000013046E-4</c:v>
                      </c:pt>
                      <c:pt idx="114">
                        <c:v>3.2000000000032003E-4</c:v>
                      </c:pt>
                      <c:pt idx="115">
                        <c:v>-8.0999999999953332E-4</c:v>
                      </c:pt>
                      <c:pt idx="116">
                        <c:v>1.5199999999992997E-3</c:v>
                      </c:pt>
                      <c:pt idx="117">
                        <c:v>-2.5999999999992696E-4</c:v>
                      </c:pt>
                      <c:pt idx="118">
                        <c:v>9.2000000000069804E-4</c:v>
                      </c:pt>
                      <c:pt idx="119">
                        <c:v>5.9999999999504894E-5</c:v>
                      </c:pt>
                      <c:pt idx="120">
                        <c:v>9.0000000000145519E-4</c:v>
                      </c:pt>
                      <c:pt idx="121">
                        <c:v>2.0000000000006679E-3</c:v>
                      </c:pt>
                      <c:pt idx="122">
                        <c:v>9.9999999999766942E-5</c:v>
                      </c:pt>
                      <c:pt idx="123">
                        <c:v>7.0000000000014495E-4</c:v>
                      </c:pt>
                      <c:pt idx="124">
                        <c:v>1.9999999999953388E-4</c:v>
                      </c:pt>
                      <c:pt idx="125">
                        <c:v>1.1999999999989797E-3</c:v>
                      </c:pt>
                      <c:pt idx="126">
                        <c:v>-4.9999999999883471E-4</c:v>
                      </c:pt>
                      <c:pt idx="127">
                        <c:v>7.0000000000014495E-4</c:v>
                      </c:pt>
                      <c:pt idx="128">
                        <c:v>-9.9999999999766942E-5</c:v>
                      </c:pt>
                      <c:pt idx="129">
                        <c:v>0</c:v>
                      </c:pt>
                      <c:pt idx="130">
                        <c:v>8.9999999999967883E-4</c:v>
                      </c:pt>
                      <c:pt idx="131">
                        <c:v>9.9999999999766942E-5</c:v>
                      </c:pt>
                      <c:pt idx="132">
                        <c:v>1.8999999999991246E-3</c:v>
                      </c:pt>
                      <c:pt idx="133">
                        <c:v>-1.0000000000012221E-3</c:v>
                      </c:pt>
                      <c:pt idx="134">
                        <c:v>1.9999999999953388E-4</c:v>
                      </c:pt>
                      <c:pt idx="135">
                        <c:v>9.9999999999766942E-5</c:v>
                      </c:pt>
                      <c:pt idx="136">
                        <c:v>-8.9999999999967883E-4</c:v>
                      </c:pt>
                      <c:pt idx="137">
                        <c:v>1.6999999999995907E-3</c:v>
                      </c:pt>
                      <c:pt idx="138">
                        <c:v>1.300000000000523E-3</c:v>
                      </c:pt>
                      <c:pt idx="139">
                        <c:v>1.4000000000002899E-3</c:v>
                      </c:pt>
                      <c:pt idx="140">
                        <c:v>1.9999999999988916E-3</c:v>
                      </c:pt>
                      <c:pt idx="141">
                        <c:v>0</c:v>
                      </c:pt>
                      <c:pt idx="142">
                        <c:v>-3.0000000000107718E-4</c:v>
                      </c:pt>
                      <c:pt idx="143">
                        <c:v>9.9999999999766942E-5</c:v>
                      </c:pt>
                      <c:pt idx="144">
                        <c:v>-6.0000000000037801E-4</c:v>
                      </c:pt>
                      <c:pt idx="145">
                        <c:v>3.0000000000107718E-4</c:v>
                      </c:pt>
                      <c:pt idx="146">
                        <c:v>1.900000000000901E-3</c:v>
                      </c:pt>
                      <c:pt idx="147">
                        <c:v>1.0000000000012221E-3</c:v>
                      </c:pt>
                      <c:pt idx="148">
                        <c:v>8.9999999999967883E-4</c:v>
                      </c:pt>
                      <c:pt idx="149">
                        <c:v>2.9999999999930083E-4</c:v>
                      </c:pt>
                      <c:pt idx="150">
                        <c:v>7.0000000000014495E-4</c:v>
                      </c:pt>
                      <c:pt idx="151">
                        <c:v>1.7000000000013671E-3</c:v>
                      </c:pt>
                      <c:pt idx="152">
                        <c:v>9.3999999999994088E-4</c:v>
                      </c:pt>
                      <c:pt idx="153">
                        <c:v>1.6699999999989501E-3</c:v>
                      </c:pt>
                      <c:pt idx="154">
                        <c:v>-8.0000000000524096E-5</c:v>
                      </c:pt>
                      <c:pt idx="155">
                        <c:v>-7.9999999999635918E-5</c:v>
                      </c:pt>
                      <c:pt idx="156">
                        <c:v>1.3699999999996493E-3</c:v>
                      </c:pt>
                      <c:pt idx="157">
                        <c:v>7.7999999999978087E-4</c:v>
                      </c:pt>
                      <c:pt idx="158">
                        <c:v>1.2400000000001299E-3</c:v>
                      </c:pt>
                      <c:pt idx="159">
                        <c:v>3.7999999999982492E-4</c:v>
                      </c:pt>
                      <c:pt idx="160">
                        <c:v>1.3600000000000279E-3</c:v>
                      </c:pt>
                      <c:pt idx="161">
                        <c:v>-1.7000000000066962E-4</c:v>
                      </c:pt>
                      <c:pt idx="162">
                        <c:v>8.9000000000005741E-4</c:v>
                      </c:pt>
                      <c:pt idx="163">
                        <c:v>2.1399999999998087E-3</c:v>
                      </c:pt>
                      <c:pt idx="164">
                        <c:v>2.1399999999998087E-3</c:v>
                      </c:pt>
                      <c:pt idx="165">
                        <c:v>5.6999999999973738E-4</c:v>
                      </c:pt>
                      <c:pt idx="166">
                        <c:v>8.6000000000030496E-4</c:v>
                      </c:pt>
                      <c:pt idx="167">
                        <c:v>0</c:v>
                      </c:pt>
                      <c:pt idx="168">
                        <c:v>2.3799999999996047E-3</c:v>
                      </c:pt>
                      <c:pt idx="169">
                        <c:v>1.4700000000011926E-3</c:v>
                      </c:pt>
                      <c:pt idx="170">
                        <c:v>-3.2999999999994145E-4</c:v>
                      </c:pt>
                      <c:pt idx="171">
                        <c:v>-1.1700000000001154E-3</c:v>
                      </c:pt>
                      <c:pt idx="172">
                        <c:v>-4.7999999999959186E-4</c:v>
                      </c:pt>
                      <c:pt idx="173">
                        <c:v>5.9999999999504894E-5</c:v>
                      </c:pt>
                      <c:pt idx="174">
                        <c:v>-4.8999999999921329E-4</c:v>
                      </c:pt>
                      <c:pt idx="175">
                        <c:v>-1.1200000000002319E-3</c:v>
                      </c:pt>
                      <c:pt idx="176">
                        <c:v>-1.3500000000004064E-3</c:v>
                      </c:pt>
                      <c:pt idx="177">
                        <c:v>-6.0000000000037801E-4</c:v>
                      </c:pt>
                      <c:pt idx="178">
                        <c:v>1.8000000000029104E-4</c:v>
                      </c:pt>
                      <c:pt idx="179">
                        <c:v>1.3500000000004064E-3</c:v>
                      </c:pt>
                      <c:pt idx="180">
                        <c:v>2.8000000000005798E-4</c:v>
                      </c:pt>
                      <c:pt idx="181">
                        <c:v>1.1899999999993582E-3</c:v>
                      </c:pt>
                      <c:pt idx="182">
                        <c:v>-2.8000000000005798E-4</c:v>
                      </c:pt>
                      <c:pt idx="183">
                        <c:v>1.5800000000005809E-3</c:v>
                      </c:pt>
                      <c:pt idx="184">
                        <c:v>-3.0999999999981043E-4</c:v>
                      </c:pt>
                      <c:pt idx="185">
                        <c:v>1.9300000000002093E-3</c:v>
                      </c:pt>
                      <c:pt idx="186">
                        <c:v>1.7500000000003624E-3</c:v>
                      </c:pt>
                      <c:pt idx="187">
                        <c:v>-9.7000000000058151E-4</c:v>
                      </c:pt>
                      <c:pt idx="188">
                        <c:v>-1.0000000000509601E-5</c:v>
                      </c:pt>
                      <c:pt idx="189">
                        <c:v>-2.3000000000017451E-4</c:v>
                      </c:pt>
                      <c:pt idx="190">
                        <c:v>2.3000000000017451E-4</c:v>
                      </c:pt>
                      <c:pt idx="191">
                        <c:v>-5.3999999999998494E-4</c:v>
                      </c:pt>
                      <c:pt idx="192">
                        <c:v>-3.1999999999943185E-4</c:v>
                      </c:pt>
                      <c:pt idx="193">
                        <c:v>-1.3500000000004064E-3</c:v>
                      </c:pt>
                      <c:pt idx="194">
                        <c:v>-8.6999999999992639E-4</c:v>
                      </c:pt>
                      <c:pt idx="195">
                        <c:v>2.0999999999915531E-4</c:v>
                      </c:pt>
                      <c:pt idx="196">
                        <c:v>2.1100000000000563E-3</c:v>
                      </c:pt>
                      <c:pt idx="197">
                        <c:v>-1.4000000000002899E-3</c:v>
                      </c:pt>
                      <c:pt idx="198">
                        <c:v>1.0199999999995768E-3</c:v>
                      </c:pt>
                      <c:pt idx="199">
                        <c:v>-1.2700000000003264E-3</c:v>
                      </c:pt>
                      <c:pt idx="200">
                        <c:v>-8.3000000000010843E-4</c:v>
                      </c:pt>
                      <c:pt idx="201">
                        <c:v>3.4189999999999915E-4</c:v>
                      </c:pt>
                      <c:pt idx="202">
                        <c:v>1.2300000000000644E-3</c:v>
                      </c:pt>
                      <c:pt idx="203">
                        <c:v>2.0000000000131024E-5</c:v>
                      </c:pt>
                      <c:pt idx="204">
                        <c:v>-7.0999999999976637E-4</c:v>
                      </c:pt>
                      <c:pt idx="205">
                        <c:v>9.4000000000082906E-4</c:v>
                      </c:pt>
                      <c:pt idx="206">
                        <c:v>2.1999999999966491E-4</c:v>
                      </c:pt>
                      <c:pt idx="207">
                        <c:v>4.1000000000046555E-4</c:v>
                      </c:pt>
                      <c:pt idx="208">
                        <c:v>-7.9999999999991189E-4</c:v>
                      </c:pt>
                      <c:pt idx="209">
                        <c:v>-4.2000000000008697E-4</c:v>
                      </c:pt>
                      <c:pt idx="210">
                        <c:v>-1.5000000000000568E-3</c:v>
                      </c:pt>
                      <c:pt idx="211">
                        <c:v>-1.4000000000002899E-3</c:v>
                      </c:pt>
                      <c:pt idx="212">
                        <c:v>1.3999999999985135E-3</c:v>
                      </c:pt>
                      <c:pt idx="213">
                        <c:v>8.0000000000168825E-4</c:v>
                      </c:pt>
                      <c:pt idx="214">
                        <c:v>1.1000000000009891E-3</c:v>
                      </c:pt>
                      <c:pt idx="215">
                        <c:v>-2.8000000000005798E-3</c:v>
                      </c:pt>
                      <c:pt idx="216">
                        <c:v>-9.9999999999766942E-5</c:v>
                      </c:pt>
                      <c:pt idx="217">
                        <c:v>-9.1999999999892168E-4</c:v>
                      </c:pt>
                      <c:pt idx="218">
                        <c:v>-8.6000000000119314E-4</c:v>
                      </c:pt>
                      <c:pt idx="219">
                        <c:v>-1.2799999999995038E-3</c:v>
                      </c:pt>
                      <c:pt idx="220">
                        <c:v>-2.9999999999752447E-5</c:v>
                      </c:pt>
                      <c:pt idx="221">
                        <c:v>-9.6000000000007191E-4</c:v>
                      </c:pt>
                      <c:pt idx="222">
                        <c:v>1.0200000000000209E-3</c:v>
                      </c:pt>
                      <c:pt idx="223">
                        <c:v>-4.1999999999997595E-4</c:v>
                      </c:pt>
                      <c:pt idx="224">
                        <c:v>1.0799999999999699E-3</c:v>
                      </c:pt>
                      <c:pt idx="225">
                        <c:v>1.1000000000027654E-4</c:v>
                      </c:pt>
                      <c:pt idx="226">
                        <c:v>4.4999999999983942E-4</c:v>
                      </c:pt>
                      <c:pt idx="227">
                        <c:v>1.5099999999996783E-3</c:v>
                      </c:pt>
                      <c:pt idx="228">
                        <c:v>-7.0999999999976637E-4</c:v>
                      </c:pt>
                      <c:pt idx="229">
                        <c:v>1.9999999999953388E-4</c:v>
                      </c:pt>
                      <c:pt idx="230">
                        <c:v>8.9999999999967883E-4</c:v>
                      </c:pt>
                      <c:pt idx="231">
                        <c:v>0</c:v>
                      </c:pt>
                      <c:pt idx="232">
                        <c:v>4.0000000000084412E-4</c:v>
                      </c:pt>
                      <c:pt idx="233">
                        <c:v>-4.0000000000084412E-4</c:v>
                      </c:pt>
                      <c:pt idx="234">
                        <c:v>-4.0000000000084412E-4</c:v>
                      </c:pt>
                      <c:pt idx="235">
                        <c:v>1.000000000015433E-4</c:v>
                      </c:pt>
                      <c:pt idx="236">
                        <c:v>-1.7899999999997362E-3</c:v>
                      </c:pt>
                      <c:pt idx="237">
                        <c:v>8.3000000000055252E-4</c:v>
                      </c:pt>
                      <c:pt idx="238">
                        <c:v>-5.4099999999994708E-3</c:v>
                      </c:pt>
                      <c:pt idx="239">
                        <c:v>-1.5400000000003189E-3</c:v>
                      </c:pt>
                      <c:pt idx="240">
                        <c:v>-1.0500000000011056E-3</c:v>
                      </c:pt>
                      <c:pt idx="241">
                        <c:v>-2.5199999999987455E-3</c:v>
                      </c:pt>
                      <c:pt idx="242">
                        <c:v>9.9999999999944578E-4</c:v>
                      </c:pt>
                      <c:pt idx="243">
                        <c:v>3.0000000000001137E-3</c:v>
                      </c:pt>
                      <c:pt idx="244">
                        <c:v>2.2000000000002018E-3</c:v>
                      </c:pt>
                      <c:pt idx="245">
                        <c:v>5.2000000000003155E-3</c:v>
                      </c:pt>
                      <c:pt idx="246">
                        <c:v>-2.1000000000004349E-3</c:v>
                      </c:pt>
                      <c:pt idx="247">
                        <c:v>7.9999999999991189E-4</c:v>
                      </c:pt>
                      <c:pt idx="248">
                        <c:v>-4.4000000000004036E-3</c:v>
                      </c:pt>
                      <c:pt idx="249">
                        <c:v>-4.5999999999999375E-3</c:v>
                      </c:pt>
                      <c:pt idx="250">
                        <c:v>5.3000000000000824E-3</c:v>
                      </c:pt>
                      <c:pt idx="251">
                        <c:v>-3.2599999999991525E-3</c:v>
                      </c:pt>
                      <c:pt idx="252">
                        <c:v>-1.620000000000843E-3</c:v>
                      </c:pt>
                      <c:pt idx="253">
                        <c:v>-6.599999999998829E-4</c:v>
                      </c:pt>
                      <c:pt idx="254">
                        <c:v>-3.5199999999999676E-3</c:v>
                      </c:pt>
                      <c:pt idx="255">
                        <c:v>2.2500000000000853E-3</c:v>
                      </c:pt>
                      <c:pt idx="256">
                        <c:v>-8.0999999999953332E-4</c:v>
                      </c:pt>
                      <c:pt idx="257">
                        <c:v>-4.9600000000005195E-3</c:v>
                      </c:pt>
                      <c:pt idx="258">
                        <c:v>3.9999999999906777E-4</c:v>
                      </c:pt>
                      <c:pt idx="259">
                        <c:v>5.3199999999993253E-3</c:v>
                      </c:pt>
                      <c:pt idx="260">
                        <c:v>2.1000000000093166E-4</c:v>
                      </c:pt>
                      <c:pt idx="261">
                        <c:v>2.7399999999992986E-3</c:v>
                      </c:pt>
                      <c:pt idx="262">
                        <c:v>-4.8100000000008691E-3</c:v>
                      </c:pt>
                      <c:pt idx="263">
                        <c:v>-5.2099999999999369E-3</c:v>
                      </c:pt>
                      <c:pt idx="264">
                        <c:v>4.590000000000316E-3</c:v>
                      </c:pt>
                      <c:pt idx="265">
                        <c:v>1.9700000000000273E-3</c:v>
                      </c:pt>
                      <c:pt idx="266">
                        <c:v>-5.8999999999898023E-4</c:v>
                      </c:pt>
                      <c:pt idx="267">
                        <c:v>2.2300000000008424E-3</c:v>
                      </c:pt>
                      <c:pt idx="268">
                        <c:v>-9.9999999996214228E-6</c:v>
                      </c:pt>
                      <c:pt idx="269">
                        <c:v>-2.9799999999999827E-3</c:v>
                      </c:pt>
                      <c:pt idx="270">
                        <c:v>1.000000000000334E-3</c:v>
                      </c:pt>
                      <c:pt idx="271">
                        <c:v>5.0099999999995148E-3</c:v>
                      </c:pt>
                      <c:pt idx="272">
                        <c:v>1.0599999999998388E-3</c:v>
                      </c:pt>
                      <c:pt idx="273">
                        <c:v>-3.5700000000007392E-3</c:v>
                      </c:pt>
                      <c:pt idx="274">
                        <c:v>-5.7999999999935881E-4</c:v>
                      </c:pt>
                      <c:pt idx="275">
                        <c:v>3.6999999999931532E-4</c:v>
                      </c:pt>
                      <c:pt idx="276">
                        <c:v>-5.290000000000461E-3</c:v>
                      </c:pt>
                      <c:pt idx="277">
                        <c:v>4.6899999999996389E-3</c:v>
                      </c:pt>
                      <c:pt idx="278">
                        <c:v>4.910000000000192E-3</c:v>
                      </c:pt>
                      <c:pt idx="279">
                        <c:v>-6.599999999998829E-4</c:v>
                      </c:pt>
                      <c:pt idx="280">
                        <c:v>-2.2000000000002018E-3</c:v>
                      </c:pt>
                      <c:pt idx="281">
                        <c:v>5.7899999999999618E-3</c:v>
                      </c:pt>
                      <c:pt idx="282">
                        <c:v>6.8500000000000227E-3</c:v>
                      </c:pt>
                      <c:pt idx="283">
                        <c:v>6.0000000000171028E-5</c:v>
                      </c:pt>
                      <c:pt idx="284">
                        <c:v>3.3090000000000064E-3</c:v>
                      </c:pt>
                      <c:pt idx="285">
                        <c:v>4.416000000000031E-3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768-4D70-A10F-E97E0B39ECCD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Foot Adduction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1"/>
          <c:tx>
            <c:v>Foot Adduction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  <c:extLst xmlns:c15="http://schemas.microsoft.com/office/drawing/2012/chart"/>
            </c:numRef>
          </c:cat>
          <c:val>
            <c:numRef>
              <c:f>'C1794A05 - L Knee'!$M$5:$M$290</c:f>
              <c:numCache>
                <c:formatCode>General</c:formatCode>
                <c:ptCount val="286"/>
                <c:pt idx="0">
                  <c:v>-2.3999999999979593E-4</c:v>
                </c:pt>
                <c:pt idx="1">
                  <c:v>-7.7999999999978087E-4</c:v>
                </c:pt>
                <c:pt idx="2">
                  <c:v>-1.2699999999998823E-3</c:v>
                </c:pt>
                <c:pt idx="3">
                  <c:v>-2.7000000000043656E-4</c:v>
                </c:pt>
                <c:pt idx="4">
                  <c:v>-4.0000000000262048E-5</c:v>
                </c:pt>
                <c:pt idx="5">
                  <c:v>-1.0599999999998388E-3</c:v>
                </c:pt>
                <c:pt idx="6">
                  <c:v>1.5200000000001879E-3</c:v>
                </c:pt>
                <c:pt idx="7">
                  <c:v>-4.4000000000021799E-4</c:v>
                </c:pt>
                <c:pt idx="8">
                  <c:v>-1.3600000000000279E-3</c:v>
                </c:pt>
                <c:pt idx="9">
                  <c:v>-4.4999999999983942E-4</c:v>
                </c:pt>
                <c:pt idx="10">
                  <c:v>-4.6000000000034902E-4</c:v>
                </c:pt>
                <c:pt idx="11">
                  <c:v>-8.8000000000043599E-4</c:v>
                </c:pt>
                <c:pt idx="12">
                  <c:v>1.4999999999965041E-4</c:v>
                </c:pt>
                <c:pt idx="13">
                  <c:v>1.8100000000007554E-3</c:v>
                </c:pt>
                <c:pt idx="14">
                  <c:v>9.7000000000058151E-4</c:v>
                </c:pt>
                <c:pt idx="15">
                  <c:v>-1.1999999999900979E-4</c:v>
                </c:pt>
                <c:pt idx="16">
                  <c:v>6.3000000000101863E-4</c:v>
                </c:pt>
                <c:pt idx="17">
                  <c:v>8.4000000000017394E-4</c:v>
                </c:pt>
                <c:pt idx="18">
                  <c:v>-4.500000000007276E-4</c:v>
                </c:pt>
                <c:pt idx="19">
                  <c:v>-1.9999999999953388E-4</c:v>
                </c:pt>
                <c:pt idx="20">
                  <c:v>-1.1999999999900979E-4</c:v>
                </c:pt>
                <c:pt idx="21">
                  <c:v>-5.9999999999504894E-5</c:v>
                </c:pt>
                <c:pt idx="22">
                  <c:v>5.0000000000061107E-4</c:v>
                </c:pt>
                <c:pt idx="23">
                  <c:v>4.9999999999883471E-4</c:v>
                </c:pt>
                <c:pt idx="24">
                  <c:v>6.9999999999836859E-4</c:v>
                </c:pt>
                <c:pt idx="25">
                  <c:v>-1.200000000000756E-3</c:v>
                </c:pt>
                <c:pt idx="26">
                  <c:v>1.200000000000756E-3</c:v>
                </c:pt>
                <c:pt idx="27">
                  <c:v>-3.0000000000107718E-4</c:v>
                </c:pt>
                <c:pt idx="28">
                  <c:v>-7.0000000000014495E-4</c:v>
                </c:pt>
                <c:pt idx="29">
                  <c:v>1.4000000000002899E-3</c:v>
                </c:pt>
                <c:pt idx="30">
                  <c:v>-3.2999999999994145E-4</c:v>
                </c:pt>
                <c:pt idx="31">
                  <c:v>-4.9999999999883471E-5</c:v>
                </c:pt>
                <c:pt idx="32">
                  <c:v>1.6699999999998383E-3</c:v>
                </c:pt>
                <c:pt idx="33">
                  <c:v>-4.4999999999983942E-4</c:v>
                </c:pt>
                <c:pt idx="34">
                  <c:v>7.0000000000014495E-5</c:v>
                </c:pt>
                <c:pt idx="35">
                  <c:v>-9.1999999999980986E-4</c:v>
                </c:pt>
                <c:pt idx="36">
                  <c:v>5.3999999999998494E-4</c:v>
                </c:pt>
                <c:pt idx="37">
                  <c:v>-4.6999999999997044E-4</c:v>
                </c:pt>
                <c:pt idx="38">
                  <c:v>5.6999999999973738E-4</c:v>
                </c:pt>
                <c:pt idx="39">
                  <c:v>-2.899999999996794E-4</c:v>
                </c:pt>
                <c:pt idx="40">
                  <c:v>-2.699999999986602E-4</c:v>
                </c:pt>
                <c:pt idx="41">
                  <c:v>1.2400000000010181E-3</c:v>
                </c:pt>
                <c:pt idx="42">
                  <c:v>6.4000000000064006E-4</c:v>
                </c:pt>
                <c:pt idx="43">
                  <c:v>1.5000000000142677E-4</c:v>
                </c:pt>
                <c:pt idx="44">
                  <c:v>-2.1999999999877673E-4</c:v>
                </c:pt>
                <c:pt idx="45">
                  <c:v>4.6999999999997044E-4</c:v>
                </c:pt>
                <c:pt idx="46">
                  <c:v>4.0999999999957737E-4</c:v>
                </c:pt>
                <c:pt idx="47">
                  <c:v>6.8000000000001393E-4</c:v>
                </c:pt>
                <c:pt idx="48">
                  <c:v>4.8000000000048004E-4</c:v>
                </c:pt>
                <c:pt idx="49">
                  <c:v>9.3999999999994088E-4</c:v>
                </c:pt>
                <c:pt idx="50">
                  <c:v>-2.3000000000017451E-4</c:v>
                </c:pt>
                <c:pt idx="51">
                  <c:v>-9.3999999999994088E-4</c:v>
                </c:pt>
                <c:pt idx="52">
                  <c:v>5.8999999999986841E-4</c:v>
                </c:pt>
                <c:pt idx="53">
                  <c:v>2.5000000000030553E-4</c:v>
                </c:pt>
                <c:pt idx="54">
                  <c:v>1.1000000000001009E-3</c:v>
                </c:pt>
                <c:pt idx="55">
                  <c:v>1.0099999999999554E-3</c:v>
                </c:pt>
                <c:pt idx="56">
                  <c:v>1.3000000000040757E-4</c:v>
                </c:pt>
                <c:pt idx="57">
                  <c:v>1.1399999999999189E-3</c:v>
                </c:pt>
                <c:pt idx="58">
                  <c:v>-4.5999999999990493E-4</c:v>
                </c:pt>
                <c:pt idx="59">
                  <c:v>7.7000000000015945E-4</c:v>
                </c:pt>
                <c:pt idx="60">
                  <c:v>6.4999999999981739E-4</c:v>
                </c:pt>
                <c:pt idx="61">
                  <c:v>1.1499999999999844E-3</c:v>
                </c:pt>
                <c:pt idx="62">
                  <c:v>2.6999999999999247E-4</c:v>
                </c:pt>
                <c:pt idx="63">
                  <c:v>4.1000000000002146E-4</c:v>
                </c:pt>
                <c:pt idx="64">
                  <c:v>6.0999999999999943E-4</c:v>
                </c:pt>
                <c:pt idx="65">
                  <c:v>-1.2999999999996348E-4</c:v>
                </c:pt>
                <c:pt idx="66">
                  <c:v>-1.8699999999993722E-4</c:v>
                </c:pt>
                <c:pt idx="67">
                  <c:v>4.8000000000003595E-4</c:v>
                </c:pt>
                <c:pt idx="68">
                  <c:v>3.869999999999707E-4</c:v>
                </c:pt>
                <c:pt idx="69">
                  <c:v>-5.7739999999999875E-4</c:v>
                </c:pt>
                <c:pt idx="70">
                  <c:v>1.0319999999999774E-3</c:v>
                </c:pt>
                <c:pt idx="71">
                  <c:v>5.4200000000004245E-4</c:v>
                </c:pt>
                <c:pt idx="72">
                  <c:v>-1.2299999999998423E-4</c:v>
                </c:pt>
                <c:pt idx="73">
                  <c:v>-6.0000000000015596E-4</c:v>
                </c:pt>
                <c:pt idx="74">
                  <c:v>-1.0300000000000864E-3</c:v>
                </c:pt>
                <c:pt idx="75">
                  <c:v>9.0000000000012292E-4</c:v>
                </c:pt>
                <c:pt idx="76">
                  <c:v>3.9999999999817959E-5</c:v>
                </c:pt>
                <c:pt idx="77">
                  <c:v>7.6000000000009393E-4</c:v>
                </c:pt>
                <c:pt idx="78">
                  <c:v>6.6000000000010495E-4</c:v>
                </c:pt>
                <c:pt idx="79">
                  <c:v>1.0600000000000609E-3</c:v>
                </c:pt>
                <c:pt idx="80">
                  <c:v>-3.9999999999995595E-4</c:v>
                </c:pt>
                <c:pt idx="81">
                  <c:v>3.6999999999998145E-4</c:v>
                </c:pt>
                <c:pt idx="82">
                  <c:v>7.9000000000006843E-4</c:v>
                </c:pt>
                <c:pt idx="83">
                  <c:v>1.4400000000001079E-3</c:v>
                </c:pt>
                <c:pt idx="84">
                  <c:v>5.2999999999991942E-4</c:v>
                </c:pt>
                <c:pt idx="85">
                  <c:v>1.9999999999908979E-5</c:v>
                </c:pt>
                <c:pt idx="86">
                  <c:v>9.9999999999988987E-5</c:v>
                </c:pt>
                <c:pt idx="87">
                  <c:v>-1.2000000000000899E-3</c:v>
                </c:pt>
                <c:pt idx="88">
                  <c:v>2.9999999999974492E-4</c:v>
                </c:pt>
                <c:pt idx="89">
                  <c:v>5.20000000000298E-4</c:v>
                </c:pt>
                <c:pt idx="90">
                  <c:v>3.1999999999987594E-4</c:v>
                </c:pt>
                <c:pt idx="91">
                  <c:v>-1.4000000000002899E-4</c:v>
                </c:pt>
                <c:pt idx="92">
                  <c:v>-4.1000000000002146E-4</c:v>
                </c:pt>
                <c:pt idx="93">
                  <c:v>2.5999999999992696E-4</c:v>
                </c:pt>
                <c:pt idx="94">
                  <c:v>-1.0799999999999699E-3</c:v>
                </c:pt>
                <c:pt idx="95">
                  <c:v>2.5000000000030553E-4</c:v>
                </c:pt>
                <c:pt idx="96">
                  <c:v>-1.0599999999998388E-3</c:v>
                </c:pt>
                <c:pt idx="97">
                  <c:v>5.0000000000771649E-5</c:v>
                </c:pt>
                <c:pt idx="98">
                  <c:v>-1.6999999999978144E-4</c:v>
                </c:pt>
                <c:pt idx="99">
                  <c:v>-2.0300000000004204E-3</c:v>
                </c:pt>
                <c:pt idx="100">
                  <c:v>-1.9100000000005224E-3</c:v>
                </c:pt>
                <c:pt idx="101">
                  <c:v>2.4999999999941735E-4</c:v>
                </c:pt>
                <c:pt idx="102">
                  <c:v>1.7000000000066962E-4</c:v>
                </c:pt>
                <c:pt idx="103">
                  <c:v>-6.9000000000052353E-4</c:v>
                </c:pt>
                <c:pt idx="104">
                  <c:v>-4.6999999999997044E-4</c:v>
                </c:pt>
                <c:pt idx="105">
                  <c:v>-3.9999999999906777E-4</c:v>
                </c:pt>
                <c:pt idx="106">
                  <c:v>9.2000000000069804E-4</c:v>
                </c:pt>
                <c:pt idx="107">
                  <c:v>-9.5999999999918373E-4</c:v>
                </c:pt>
                <c:pt idx="108">
                  <c:v>-3.4000000000045105E-4</c:v>
                </c:pt>
                <c:pt idx="109">
                  <c:v>9.3999999999994088E-4</c:v>
                </c:pt>
                <c:pt idx="110">
                  <c:v>-1.2600000000002609E-3</c:v>
                </c:pt>
                <c:pt idx="111">
                  <c:v>-1.5499999999999403E-3</c:v>
                </c:pt>
                <c:pt idx="112">
                  <c:v>4.5100000000003471E-4</c:v>
                </c:pt>
                <c:pt idx="113">
                  <c:v>6.3000000000013046E-4</c:v>
                </c:pt>
                <c:pt idx="114">
                  <c:v>3.2000000000032003E-4</c:v>
                </c:pt>
                <c:pt idx="115">
                  <c:v>-8.0999999999953332E-4</c:v>
                </c:pt>
                <c:pt idx="116">
                  <c:v>1.5199999999992997E-3</c:v>
                </c:pt>
                <c:pt idx="117">
                  <c:v>-2.5999999999992696E-4</c:v>
                </c:pt>
                <c:pt idx="118">
                  <c:v>9.2000000000069804E-4</c:v>
                </c:pt>
                <c:pt idx="119">
                  <c:v>5.9999999999504894E-5</c:v>
                </c:pt>
                <c:pt idx="120">
                  <c:v>9.0000000000145519E-4</c:v>
                </c:pt>
                <c:pt idx="121">
                  <c:v>2.0000000000006679E-3</c:v>
                </c:pt>
                <c:pt idx="122">
                  <c:v>9.9999999999766942E-5</c:v>
                </c:pt>
                <c:pt idx="123">
                  <c:v>7.0000000000014495E-4</c:v>
                </c:pt>
                <c:pt idx="124">
                  <c:v>1.9999999999953388E-4</c:v>
                </c:pt>
                <c:pt idx="125">
                  <c:v>1.1999999999989797E-3</c:v>
                </c:pt>
                <c:pt idx="126">
                  <c:v>-4.9999999999883471E-4</c:v>
                </c:pt>
                <c:pt idx="127">
                  <c:v>7.0000000000014495E-4</c:v>
                </c:pt>
                <c:pt idx="128">
                  <c:v>-9.9999999999766942E-5</c:v>
                </c:pt>
                <c:pt idx="129">
                  <c:v>0</c:v>
                </c:pt>
                <c:pt idx="130">
                  <c:v>8.9999999999967883E-4</c:v>
                </c:pt>
                <c:pt idx="131">
                  <c:v>9.9999999999766942E-5</c:v>
                </c:pt>
                <c:pt idx="132">
                  <c:v>1.8999999999991246E-3</c:v>
                </c:pt>
                <c:pt idx="133">
                  <c:v>-1.0000000000012221E-3</c:v>
                </c:pt>
                <c:pt idx="134">
                  <c:v>1.9999999999953388E-4</c:v>
                </c:pt>
                <c:pt idx="135">
                  <c:v>9.9999999999766942E-5</c:v>
                </c:pt>
                <c:pt idx="136">
                  <c:v>-8.9999999999967883E-4</c:v>
                </c:pt>
                <c:pt idx="137">
                  <c:v>1.6999999999995907E-3</c:v>
                </c:pt>
                <c:pt idx="138">
                  <c:v>1.300000000000523E-3</c:v>
                </c:pt>
                <c:pt idx="139">
                  <c:v>1.4000000000002899E-3</c:v>
                </c:pt>
                <c:pt idx="140">
                  <c:v>1.9999999999988916E-3</c:v>
                </c:pt>
                <c:pt idx="141">
                  <c:v>0</c:v>
                </c:pt>
                <c:pt idx="142">
                  <c:v>-3.0000000000107718E-4</c:v>
                </c:pt>
                <c:pt idx="143">
                  <c:v>9.9999999999766942E-5</c:v>
                </c:pt>
                <c:pt idx="144">
                  <c:v>-6.0000000000037801E-4</c:v>
                </c:pt>
                <c:pt idx="145">
                  <c:v>3.0000000000107718E-4</c:v>
                </c:pt>
                <c:pt idx="146">
                  <c:v>1.900000000000901E-3</c:v>
                </c:pt>
                <c:pt idx="147">
                  <c:v>1.0000000000012221E-3</c:v>
                </c:pt>
                <c:pt idx="148">
                  <c:v>8.9999999999967883E-4</c:v>
                </c:pt>
                <c:pt idx="149">
                  <c:v>2.9999999999930083E-4</c:v>
                </c:pt>
                <c:pt idx="150">
                  <c:v>7.0000000000014495E-4</c:v>
                </c:pt>
                <c:pt idx="151">
                  <c:v>1.7000000000013671E-3</c:v>
                </c:pt>
                <c:pt idx="152">
                  <c:v>9.3999999999994088E-4</c:v>
                </c:pt>
                <c:pt idx="153">
                  <c:v>1.6699999999989501E-3</c:v>
                </c:pt>
                <c:pt idx="154">
                  <c:v>-8.0000000000524096E-5</c:v>
                </c:pt>
                <c:pt idx="155">
                  <c:v>-7.9999999999635918E-5</c:v>
                </c:pt>
                <c:pt idx="156">
                  <c:v>1.3699999999996493E-3</c:v>
                </c:pt>
                <c:pt idx="157">
                  <c:v>7.7999999999978087E-4</c:v>
                </c:pt>
                <c:pt idx="158">
                  <c:v>1.2400000000001299E-3</c:v>
                </c:pt>
                <c:pt idx="159">
                  <c:v>3.7999999999982492E-4</c:v>
                </c:pt>
                <c:pt idx="160">
                  <c:v>1.3600000000000279E-3</c:v>
                </c:pt>
                <c:pt idx="161">
                  <c:v>-1.7000000000066962E-4</c:v>
                </c:pt>
                <c:pt idx="162">
                  <c:v>8.9000000000005741E-4</c:v>
                </c:pt>
                <c:pt idx="163">
                  <c:v>2.1399999999998087E-3</c:v>
                </c:pt>
                <c:pt idx="164">
                  <c:v>2.1399999999998087E-3</c:v>
                </c:pt>
                <c:pt idx="165">
                  <c:v>5.6999999999973738E-4</c:v>
                </c:pt>
                <c:pt idx="166">
                  <c:v>8.6000000000030496E-4</c:v>
                </c:pt>
                <c:pt idx="167">
                  <c:v>0</c:v>
                </c:pt>
                <c:pt idx="168">
                  <c:v>2.3799999999996047E-3</c:v>
                </c:pt>
                <c:pt idx="169">
                  <c:v>1.4700000000011926E-3</c:v>
                </c:pt>
                <c:pt idx="170">
                  <c:v>-3.2999999999994145E-4</c:v>
                </c:pt>
                <c:pt idx="171">
                  <c:v>-1.1700000000001154E-3</c:v>
                </c:pt>
                <c:pt idx="172">
                  <c:v>-4.7999999999959186E-4</c:v>
                </c:pt>
                <c:pt idx="173">
                  <c:v>5.9999999999504894E-5</c:v>
                </c:pt>
                <c:pt idx="174">
                  <c:v>-4.8999999999921329E-4</c:v>
                </c:pt>
                <c:pt idx="175">
                  <c:v>-1.1200000000002319E-3</c:v>
                </c:pt>
                <c:pt idx="176">
                  <c:v>-1.3500000000004064E-3</c:v>
                </c:pt>
                <c:pt idx="177">
                  <c:v>-6.0000000000037801E-4</c:v>
                </c:pt>
                <c:pt idx="178">
                  <c:v>1.8000000000029104E-4</c:v>
                </c:pt>
                <c:pt idx="179">
                  <c:v>1.3500000000004064E-3</c:v>
                </c:pt>
                <c:pt idx="180">
                  <c:v>2.8000000000005798E-4</c:v>
                </c:pt>
                <c:pt idx="181">
                  <c:v>1.1899999999993582E-3</c:v>
                </c:pt>
                <c:pt idx="182">
                  <c:v>-2.8000000000005798E-4</c:v>
                </c:pt>
                <c:pt idx="183">
                  <c:v>1.5800000000005809E-3</c:v>
                </c:pt>
                <c:pt idx="184">
                  <c:v>-3.0999999999981043E-4</c:v>
                </c:pt>
                <c:pt idx="185">
                  <c:v>1.9300000000002093E-3</c:v>
                </c:pt>
                <c:pt idx="186">
                  <c:v>1.7500000000003624E-3</c:v>
                </c:pt>
                <c:pt idx="187">
                  <c:v>-9.7000000000058151E-4</c:v>
                </c:pt>
                <c:pt idx="188">
                  <c:v>-1.0000000000509601E-5</c:v>
                </c:pt>
                <c:pt idx="189">
                  <c:v>-2.3000000000017451E-4</c:v>
                </c:pt>
                <c:pt idx="190">
                  <c:v>2.3000000000017451E-4</c:v>
                </c:pt>
                <c:pt idx="191">
                  <c:v>-5.3999999999998494E-4</c:v>
                </c:pt>
                <c:pt idx="192">
                  <c:v>-3.1999999999943185E-4</c:v>
                </c:pt>
                <c:pt idx="193">
                  <c:v>-1.3500000000004064E-3</c:v>
                </c:pt>
                <c:pt idx="194">
                  <c:v>-8.6999999999992639E-4</c:v>
                </c:pt>
                <c:pt idx="195">
                  <c:v>2.0999999999915531E-4</c:v>
                </c:pt>
                <c:pt idx="196">
                  <c:v>2.1100000000000563E-3</c:v>
                </c:pt>
                <c:pt idx="197">
                  <c:v>-1.4000000000002899E-3</c:v>
                </c:pt>
                <c:pt idx="198">
                  <c:v>1.0199999999995768E-3</c:v>
                </c:pt>
                <c:pt idx="199">
                  <c:v>-1.2700000000003264E-3</c:v>
                </c:pt>
                <c:pt idx="200">
                  <c:v>-8.3000000000010843E-4</c:v>
                </c:pt>
                <c:pt idx="201">
                  <c:v>3.4189999999999915E-4</c:v>
                </c:pt>
                <c:pt idx="202">
                  <c:v>1.2300000000000644E-3</c:v>
                </c:pt>
                <c:pt idx="203">
                  <c:v>2.0000000000131024E-5</c:v>
                </c:pt>
                <c:pt idx="204">
                  <c:v>-7.0999999999976637E-4</c:v>
                </c:pt>
                <c:pt idx="205">
                  <c:v>9.4000000000082906E-4</c:v>
                </c:pt>
                <c:pt idx="206">
                  <c:v>2.1999999999966491E-4</c:v>
                </c:pt>
                <c:pt idx="207">
                  <c:v>4.1000000000046555E-4</c:v>
                </c:pt>
                <c:pt idx="208">
                  <c:v>-7.9999999999991189E-4</c:v>
                </c:pt>
                <c:pt idx="209">
                  <c:v>-4.2000000000008697E-4</c:v>
                </c:pt>
                <c:pt idx="210">
                  <c:v>-1.5000000000000568E-3</c:v>
                </c:pt>
                <c:pt idx="211">
                  <c:v>-1.4000000000002899E-3</c:v>
                </c:pt>
                <c:pt idx="212">
                  <c:v>1.3999999999985135E-3</c:v>
                </c:pt>
                <c:pt idx="213">
                  <c:v>8.0000000000168825E-4</c:v>
                </c:pt>
                <c:pt idx="214">
                  <c:v>1.1000000000009891E-3</c:v>
                </c:pt>
                <c:pt idx="215">
                  <c:v>-2.8000000000005798E-3</c:v>
                </c:pt>
                <c:pt idx="216">
                  <c:v>-9.9999999999766942E-5</c:v>
                </c:pt>
                <c:pt idx="217">
                  <c:v>-9.1999999999892168E-4</c:v>
                </c:pt>
                <c:pt idx="218">
                  <c:v>-8.6000000000119314E-4</c:v>
                </c:pt>
                <c:pt idx="219">
                  <c:v>-1.2799999999995038E-3</c:v>
                </c:pt>
                <c:pt idx="220">
                  <c:v>-2.9999999999752447E-5</c:v>
                </c:pt>
                <c:pt idx="221">
                  <c:v>-9.6000000000007191E-4</c:v>
                </c:pt>
                <c:pt idx="222">
                  <c:v>1.0200000000000209E-3</c:v>
                </c:pt>
                <c:pt idx="223">
                  <c:v>-4.1999999999997595E-4</c:v>
                </c:pt>
                <c:pt idx="224">
                  <c:v>1.0799999999999699E-3</c:v>
                </c:pt>
                <c:pt idx="225">
                  <c:v>1.1000000000027654E-4</c:v>
                </c:pt>
                <c:pt idx="226">
                  <c:v>4.4999999999983942E-4</c:v>
                </c:pt>
                <c:pt idx="227">
                  <c:v>1.5099999999996783E-3</c:v>
                </c:pt>
                <c:pt idx="228">
                  <c:v>-7.0999999999976637E-4</c:v>
                </c:pt>
                <c:pt idx="229">
                  <c:v>1.9999999999953388E-4</c:v>
                </c:pt>
                <c:pt idx="230">
                  <c:v>8.9999999999967883E-4</c:v>
                </c:pt>
                <c:pt idx="231">
                  <c:v>0</c:v>
                </c:pt>
                <c:pt idx="232">
                  <c:v>4.0000000000084412E-4</c:v>
                </c:pt>
                <c:pt idx="233">
                  <c:v>-4.0000000000084412E-4</c:v>
                </c:pt>
                <c:pt idx="234">
                  <c:v>-4.0000000000084412E-4</c:v>
                </c:pt>
                <c:pt idx="235">
                  <c:v>1.000000000015433E-4</c:v>
                </c:pt>
                <c:pt idx="236">
                  <c:v>-1.7899999999997362E-3</c:v>
                </c:pt>
                <c:pt idx="237">
                  <c:v>8.3000000000055252E-4</c:v>
                </c:pt>
                <c:pt idx="238">
                  <c:v>-5.4099999999994708E-3</c:v>
                </c:pt>
                <c:pt idx="239">
                  <c:v>-1.5400000000003189E-3</c:v>
                </c:pt>
                <c:pt idx="240">
                  <c:v>-1.0500000000011056E-3</c:v>
                </c:pt>
                <c:pt idx="241">
                  <c:v>-2.5199999999987455E-3</c:v>
                </c:pt>
                <c:pt idx="242">
                  <c:v>9.9999999999944578E-4</c:v>
                </c:pt>
                <c:pt idx="243">
                  <c:v>3.0000000000001137E-3</c:v>
                </c:pt>
                <c:pt idx="244">
                  <c:v>2.2000000000002018E-3</c:v>
                </c:pt>
                <c:pt idx="245">
                  <c:v>5.2000000000003155E-3</c:v>
                </c:pt>
                <c:pt idx="246">
                  <c:v>-2.1000000000004349E-3</c:v>
                </c:pt>
                <c:pt idx="247">
                  <c:v>7.9999999999991189E-4</c:v>
                </c:pt>
                <c:pt idx="248">
                  <c:v>-4.4000000000004036E-3</c:v>
                </c:pt>
                <c:pt idx="249">
                  <c:v>-4.5999999999999375E-3</c:v>
                </c:pt>
                <c:pt idx="250">
                  <c:v>5.3000000000000824E-3</c:v>
                </c:pt>
                <c:pt idx="251">
                  <c:v>-3.2599999999991525E-3</c:v>
                </c:pt>
                <c:pt idx="252">
                  <c:v>-1.620000000000843E-3</c:v>
                </c:pt>
                <c:pt idx="253">
                  <c:v>-6.599999999998829E-4</c:v>
                </c:pt>
                <c:pt idx="254">
                  <c:v>-3.5199999999999676E-3</c:v>
                </c:pt>
                <c:pt idx="255">
                  <c:v>2.2500000000000853E-3</c:v>
                </c:pt>
                <c:pt idx="256">
                  <c:v>-8.0999999999953332E-4</c:v>
                </c:pt>
                <c:pt idx="257">
                  <c:v>-4.9600000000005195E-3</c:v>
                </c:pt>
                <c:pt idx="258">
                  <c:v>3.9999999999906777E-4</c:v>
                </c:pt>
                <c:pt idx="259">
                  <c:v>5.3199999999993253E-3</c:v>
                </c:pt>
                <c:pt idx="260">
                  <c:v>2.1000000000093166E-4</c:v>
                </c:pt>
                <c:pt idx="261">
                  <c:v>2.7399999999992986E-3</c:v>
                </c:pt>
                <c:pt idx="262">
                  <c:v>-4.8100000000008691E-3</c:v>
                </c:pt>
                <c:pt idx="263">
                  <c:v>-5.2099999999999369E-3</c:v>
                </c:pt>
                <c:pt idx="264">
                  <c:v>4.590000000000316E-3</c:v>
                </c:pt>
                <c:pt idx="265">
                  <c:v>1.9700000000000273E-3</c:v>
                </c:pt>
                <c:pt idx="266">
                  <c:v>-5.8999999999898023E-4</c:v>
                </c:pt>
                <c:pt idx="267">
                  <c:v>2.2300000000008424E-3</c:v>
                </c:pt>
                <c:pt idx="268">
                  <c:v>-9.9999999996214228E-6</c:v>
                </c:pt>
                <c:pt idx="269">
                  <c:v>-2.9799999999999827E-3</c:v>
                </c:pt>
                <c:pt idx="270">
                  <c:v>1.000000000000334E-3</c:v>
                </c:pt>
                <c:pt idx="271">
                  <c:v>5.0099999999995148E-3</c:v>
                </c:pt>
                <c:pt idx="272">
                  <c:v>1.0599999999998388E-3</c:v>
                </c:pt>
                <c:pt idx="273">
                  <c:v>-3.5700000000007392E-3</c:v>
                </c:pt>
                <c:pt idx="274">
                  <c:v>-5.7999999999935881E-4</c:v>
                </c:pt>
                <c:pt idx="275">
                  <c:v>3.6999999999931532E-4</c:v>
                </c:pt>
                <c:pt idx="276">
                  <c:v>-5.290000000000461E-3</c:v>
                </c:pt>
                <c:pt idx="277">
                  <c:v>4.6899999999996389E-3</c:v>
                </c:pt>
                <c:pt idx="278">
                  <c:v>4.910000000000192E-3</c:v>
                </c:pt>
                <c:pt idx="279">
                  <c:v>-6.599999999998829E-4</c:v>
                </c:pt>
                <c:pt idx="280">
                  <c:v>-2.2000000000002018E-3</c:v>
                </c:pt>
                <c:pt idx="281">
                  <c:v>5.7899999999999618E-3</c:v>
                </c:pt>
                <c:pt idx="282">
                  <c:v>6.8500000000000227E-3</c:v>
                </c:pt>
                <c:pt idx="283">
                  <c:v>6.0000000000171028E-5</c:v>
                </c:pt>
                <c:pt idx="284">
                  <c:v>3.3090000000000064E-3</c:v>
                </c:pt>
                <c:pt idx="285">
                  <c:v>4.416000000000031E-3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6-8DCE-4BCF-A658-60164ABAD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Foot Dorsiflexion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'C1794A05 - L Hip'!$T$5:$T$290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'C1794A05 - L Foot'!$K$5:$K$290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-5.6890900000000002</c:v>
                      </c:pt>
                      <c:pt idx="1">
                        <c:v>-5.7164600000000014</c:v>
                      </c:pt>
                      <c:pt idx="2">
                        <c:v>-5.7416400000000003</c:v>
                      </c:pt>
                      <c:pt idx="3">
                        <c:v>-5.7639500000000012</c:v>
                      </c:pt>
                      <c:pt idx="4">
                        <c:v>-5.7822800000000001</c:v>
                      </c:pt>
                      <c:pt idx="5">
                        <c:v>-5.7953200000000002</c:v>
                      </c:pt>
                      <c:pt idx="6">
                        <c:v>-5.8021200000000004</c:v>
                      </c:pt>
                      <c:pt idx="7">
                        <c:v>-5.8031900000000007</c:v>
                      </c:pt>
                      <c:pt idx="8">
                        <c:v>-5.7978000000000005</c:v>
                      </c:pt>
                      <c:pt idx="9">
                        <c:v>-5.7857299999999992</c:v>
                      </c:pt>
                      <c:pt idx="10">
                        <c:v>-5.7703500000000005</c:v>
                      </c:pt>
                      <c:pt idx="11">
                        <c:v>-5.7526000000000002</c:v>
                      </c:pt>
                      <c:pt idx="12">
                        <c:v>-5.73536</c:v>
                      </c:pt>
                      <c:pt idx="13">
                        <c:v>-5.7207400000000002</c:v>
                      </c:pt>
                      <c:pt idx="14">
                        <c:v>-5.7097699999999998</c:v>
                      </c:pt>
                      <c:pt idx="15">
                        <c:v>-5.7035800000000005</c:v>
                      </c:pt>
                      <c:pt idx="16">
                        <c:v>-5.6997800000000005</c:v>
                      </c:pt>
                      <c:pt idx="17">
                        <c:v>-5.6982220000000003</c:v>
                      </c:pt>
                      <c:pt idx="18">
                        <c:v>-5.6966560000000008</c:v>
                      </c:pt>
                      <c:pt idx="19">
                        <c:v>-5.6927939999999992</c:v>
                      </c:pt>
                      <c:pt idx="20">
                        <c:v>-5.6845499999999998</c:v>
                      </c:pt>
                      <c:pt idx="21">
                        <c:v>-5.6721700000000004</c:v>
                      </c:pt>
                      <c:pt idx="22">
                        <c:v>-5.6551999999999998</c:v>
                      </c:pt>
                      <c:pt idx="23">
                        <c:v>-5.6353689999999999</c:v>
                      </c:pt>
                      <c:pt idx="24">
                        <c:v>-5.6156839999999999</c:v>
                      </c:pt>
                      <c:pt idx="25">
                        <c:v>-5.5983309999999999</c:v>
                      </c:pt>
                      <c:pt idx="26">
                        <c:v>-5.58596</c:v>
                      </c:pt>
                      <c:pt idx="27">
                        <c:v>-5.5820400000000001</c:v>
                      </c:pt>
                      <c:pt idx="28">
                        <c:v>-5.5859700000000005</c:v>
                      </c:pt>
                      <c:pt idx="29">
                        <c:v>-5.5954999999999995</c:v>
                      </c:pt>
                      <c:pt idx="30">
                        <c:v>-5.6076699999999997</c:v>
                      </c:pt>
                      <c:pt idx="31">
                        <c:v>-5.6162500000000009</c:v>
                      </c:pt>
                      <c:pt idx="32">
                        <c:v>-5.6163399999999992</c:v>
                      </c:pt>
                      <c:pt idx="33">
                        <c:v>-5.6067099999999996</c:v>
                      </c:pt>
                      <c:pt idx="34">
                        <c:v>-5.5848199999999997</c:v>
                      </c:pt>
                      <c:pt idx="35">
                        <c:v>-5.5549299999999997</c:v>
                      </c:pt>
                      <c:pt idx="36">
                        <c:v>-5.52142</c:v>
                      </c:pt>
                      <c:pt idx="37">
                        <c:v>-5.4906700000000006</c:v>
                      </c:pt>
                      <c:pt idx="38">
                        <c:v>-5.4669199999999991</c:v>
                      </c:pt>
                      <c:pt idx="39">
                        <c:v>-5.45458</c:v>
                      </c:pt>
                      <c:pt idx="40">
                        <c:v>-5.4557500000000001</c:v>
                      </c:pt>
                      <c:pt idx="41">
                        <c:v>-5.4694600000000007</c:v>
                      </c:pt>
                      <c:pt idx="42">
                        <c:v>-5.4947999999999997</c:v>
                      </c:pt>
                      <c:pt idx="43">
                        <c:v>-5.5297700000000001</c:v>
                      </c:pt>
                      <c:pt idx="44">
                        <c:v>-5.5707999999999993</c:v>
                      </c:pt>
                      <c:pt idx="45">
                        <c:v>-5.6143799999999997</c:v>
                      </c:pt>
                      <c:pt idx="46">
                        <c:v>-5.6572800000000001</c:v>
                      </c:pt>
                      <c:pt idx="47">
                        <c:v>-5.6989400000000003</c:v>
                      </c:pt>
                      <c:pt idx="48">
                        <c:v>-5.7354199999999995</c:v>
                      </c:pt>
                      <c:pt idx="49">
                        <c:v>-5.7666500000000003</c:v>
                      </c:pt>
                      <c:pt idx="50">
                        <c:v>-5.7924400000000009</c:v>
                      </c:pt>
                      <c:pt idx="51">
                        <c:v>-5.810100000000002</c:v>
                      </c:pt>
                      <c:pt idx="52">
                        <c:v>-5.8191000000000006</c:v>
                      </c:pt>
                      <c:pt idx="53">
                        <c:v>-5.8206000000000007</c:v>
                      </c:pt>
                      <c:pt idx="54">
                        <c:v>-5.8153999999999986</c:v>
                      </c:pt>
                      <c:pt idx="55">
                        <c:v>-5.8046000000000024</c:v>
                      </c:pt>
                      <c:pt idx="56">
                        <c:v>-5.7906999999999993</c:v>
                      </c:pt>
                      <c:pt idx="57">
                        <c:v>-5.7749999999999986</c:v>
                      </c:pt>
                      <c:pt idx="58">
                        <c:v>-5.7606000000000019</c:v>
                      </c:pt>
                      <c:pt idx="59">
                        <c:v>-5.746299999999998</c:v>
                      </c:pt>
                      <c:pt idx="60">
                        <c:v>-5.7349999999999977</c:v>
                      </c:pt>
                      <c:pt idx="61">
                        <c:v>-5.7264000000000017</c:v>
                      </c:pt>
                      <c:pt idx="62">
                        <c:v>-5.7210999999999981</c:v>
                      </c:pt>
                      <c:pt idx="63">
                        <c:v>-5.7180999999999997</c:v>
                      </c:pt>
                      <c:pt idx="64">
                        <c:v>-5.7176999999999989</c:v>
                      </c:pt>
                      <c:pt idx="65">
                        <c:v>-5.7213000000000012</c:v>
                      </c:pt>
                      <c:pt idx="66">
                        <c:v>-5.7259000000000011</c:v>
                      </c:pt>
                      <c:pt idx="67">
                        <c:v>-5.7343999999999991</c:v>
                      </c:pt>
                      <c:pt idx="68">
                        <c:v>-5.7449999999999992</c:v>
                      </c:pt>
                      <c:pt idx="69">
                        <c:v>-5.7604000000000006</c:v>
                      </c:pt>
                      <c:pt idx="70">
                        <c:v>-5.7765000000000022</c:v>
                      </c:pt>
                      <c:pt idx="71">
                        <c:v>-5.7946999999999989</c:v>
                      </c:pt>
                      <c:pt idx="72">
                        <c:v>-5.8143999999999991</c:v>
                      </c:pt>
                      <c:pt idx="73">
                        <c:v>-5.8347000000000016</c:v>
                      </c:pt>
                      <c:pt idx="74">
                        <c:v>-5.8549000000000007</c:v>
                      </c:pt>
                      <c:pt idx="75">
                        <c:v>-5.8728999999999996</c:v>
                      </c:pt>
                      <c:pt idx="76">
                        <c:v>-5.8903999999999996</c:v>
                      </c:pt>
                      <c:pt idx="77">
                        <c:v>-5.9054000000000002</c:v>
                      </c:pt>
                      <c:pt idx="78">
                        <c:v>-5.9197999999999986</c:v>
                      </c:pt>
                      <c:pt idx="79">
                        <c:v>-5.934099999999999</c:v>
                      </c:pt>
                      <c:pt idx="80">
                        <c:v>-5.9507000000000012</c:v>
                      </c:pt>
                      <c:pt idx="81">
                        <c:v>-5.9694000000000003</c:v>
                      </c:pt>
                      <c:pt idx="82">
                        <c:v>-5.9917999999999996</c:v>
                      </c:pt>
                      <c:pt idx="83">
                        <c:v>-6.0183</c:v>
                      </c:pt>
                      <c:pt idx="84">
                        <c:v>-6.0493299999999994</c:v>
                      </c:pt>
                      <c:pt idx="85">
                        <c:v>-6.0816500000000007</c:v>
                      </c:pt>
                      <c:pt idx="86">
                        <c:v>-6.1101500000000009</c:v>
                      </c:pt>
                      <c:pt idx="87">
                        <c:v>-6.1326299999999998</c:v>
                      </c:pt>
                      <c:pt idx="88">
                        <c:v>-6.1428799999999999</c:v>
                      </c:pt>
                      <c:pt idx="89">
                        <c:v>-6.1395489999999997</c:v>
                      </c:pt>
                      <c:pt idx="90">
                        <c:v>-6.1197699999999999</c:v>
                      </c:pt>
                      <c:pt idx="91">
                        <c:v>-6.0861999999999998</c:v>
                      </c:pt>
                      <c:pt idx="92">
                        <c:v>-6.0416099999999995</c:v>
                      </c:pt>
                      <c:pt idx="93">
                        <c:v>-5.9887969999999999</c:v>
                      </c:pt>
                      <c:pt idx="94">
                        <c:v>-5.9305149999999998</c:v>
                      </c:pt>
                      <c:pt idx="95">
                        <c:v>-5.8710930000000001</c:v>
                      </c:pt>
                      <c:pt idx="96">
                        <c:v>-5.8154339999999998</c:v>
                      </c:pt>
                      <c:pt idx="97">
                        <c:v>-5.7661600000000002</c:v>
                      </c:pt>
                      <c:pt idx="98">
                        <c:v>-5.7278799999999999</c:v>
                      </c:pt>
                      <c:pt idx="99">
                        <c:v>-5.7053899999999995</c:v>
                      </c:pt>
                      <c:pt idx="100">
                        <c:v>-5.6963430000000006</c:v>
                      </c:pt>
                      <c:pt idx="101">
                        <c:v>-5.7031430000000007</c:v>
                      </c:pt>
                      <c:pt idx="102">
                        <c:v>-5.7210099999999997</c:v>
                      </c:pt>
                      <c:pt idx="103">
                        <c:v>-5.7472300000000001</c:v>
                      </c:pt>
                      <c:pt idx="104">
                        <c:v>-5.7763300000000006</c:v>
                      </c:pt>
                      <c:pt idx="105">
                        <c:v>-5.8036699999999994</c:v>
                      </c:pt>
                      <c:pt idx="106">
                        <c:v>-5.8258299999999998</c:v>
                      </c:pt>
                      <c:pt idx="107">
                        <c:v>-5.8405400000000007</c:v>
                      </c:pt>
                      <c:pt idx="108">
                        <c:v>-5.8490900000000003</c:v>
                      </c:pt>
                      <c:pt idx="109">
                        <c:v>-5.8522300000000005</c:v>
                      </c:pt>
                      <c:pt idx="110">
                        <c:v>-5.8555799999999998</c:v>
                      </c:pt>
                      <c:pt idx="111">
                        <c:v>-5.8594200000000001</c:v>
                      </c:pt>
                      <c:pt idx="112">
                        <c:v>-5.8659999999999997</c:v>
                      </c:pt>
                      <c:pt idx="113">
                        <c:v>-5.8763000000000005</c:v>
                      </c:pt>
                      <c:pt idx="114">
                        <c:v>-5.8883700000000001</c:v>
                      </c:pt>
                      <c:pt idx="115">
                        <c:v>-5.898769999999999</c:v>
                      </c:pt>
                      <c:pt idx="116">
                        <c:v>-5.9025800000000004</c:v>
                      </c:pt>
                      <c:pt idx="117">
                        <c:v>-5.897050000000001</c:v>
                      </c:pt>
                      <c:pt idx="118">
                        <c:v>-5.878779999999999</c:v>
                      </c:pt>
                      <c:pt idx="119">
                        <c:v>-5.8482399999999997</c:v>
                      </c:pt>
                      <c:pt idx="120">
                        <c:v>-5.8073300000000003</c:v>
                      </c:pt>
                      <c:pt idx="121">
                        <c:v>-5.76105</c:v>
                      </c:pt>
                      <c:pt idx="122">
                        <c:v>-5.7153200000000002</c:v>
                      </c:pt>
                      <c:pt idx="123">
                        <c:v>-5.6735799999999994</c:v>
                      </c:pt>
                      <c:pt idx="124">
                        <c:v>-5.6404199999999998</c:v>
                      </c:pt>
                      <c:pt idx="125">
                        <c:v>-5.6176490000000001</c:v>
                      </c:pt>
                      <c:pt idx="126">
                        <c:v>-5.6053899999999999</c:v>
                      </c:pt>
                      <c:pt idx="127">
                        <c:v>-5.6014299999999997</c:v>
                      </c:pt>
                      <c:pt idx="128">
                        <c:v>-5.6038500000000004</c:v>
                      </c:pt>
                      <c:pt idx="129">
                        <c:v>-5.6095800000000002</c:v>
                      </c:pt>
                      <c:pt idx="130">
                        <c:v>-5.6155409999999994</c:v>
                      </c:pt>
                      <c:pt idx="131">
                        <c:v>-5.620406</c:v>
                      </c:pt>
                      <c:pt idx="132">
                        <c:v>-5.6227099999999997</c:v>
                      </c:pt>
                      <c:pt idx="133">
                        <c:v>-5.6244800000000001</c:v>
                      </c:pt>
                      <c:pt idx="134">
                        <c:v>-5.6270909999999992</c:v>
                      </c:pt>
                      <c:pt idx="135">
                        <c:v>-5.63279</c:v>
                      </c:pt>
                      <c:pt idx="136">
                        <c:v>-5.6422699999999999</c:v>
                      </c:pt>
                      <c:pt idx="137">
                        <c:v>-5.6550500000000001</c:v>
                      </c:pt>
                      <c:pt idx="138">
                        <c:v>-5.6691000000000003</c:v>
                      </c:pt>
                      <c:pt idx="139">
                        <c:v>-5.6804299999999994</c:v>
                      </c:pt>
                      <c:pt idx="140">
                        <c:v>-5.68431</c:v>
                      </c:pt>
                      <c:pt idx="141">
                        <c:v>-5.6791200000000002</c:v>
                      </c:pt>
                      <c:pt idx="142">
                        <c:v>-5.661690000000001</c:v>
                      </c:pt>
                      <c:pt idx="143">
                        <c:v>-5.6353999999999997</c:v>
                      </c:pt>
                      <c:pt idx="144">
                        <c:v>-5.6038799999999993</c:v>
                      </c:pt>
                      <c:pt idx="145">
                        <c:v>-5.5712799999999989</c:v>
                      </c:pt>
                      <c:pt idx="146">
                        <c:v>-5.5438900000000011</c:v>
                      </c:pt>
                      <c:pt idx="147">
                        <c:v>-5.5260399999999992</c:v>
                      </c:pt>
                      <c:pt idx="148">
                        <c:v>-5.5197699999999994</c:v>
                      </c:pt>
                      <c:pt idx="149">
                        <c:v>-5.5254800000000008</c:v>
                      </c:pt>
                      <c:pt idx="150">
                        <c:v>-5.5418699999999994</c:v>
                      </c:pt>
                      <c:pt idx="151">
                        <c:v>-5.5666699999999993</c:v>
                      </c:pt>
                      <c:pt idx="152">
                        <c:v>-5.5963400000000005</c:v>
                      </c:pt>
                      <c:pt idx="153">
                        <c:v>-5.6267300000000002</c:v>
                      </c:pt>
                      <c:pt idx="154">
                        <c:v>-5.6556200000000008</c:v>
                      </c:pt>
                      <c:pt idx="155">
                        <c:v>-5.6790599999999998</c:v>
                      </c:pt>
                      <c:pt idx="156">
                        <c:v>-5.6956799999999994</c:v>
                      </c:pt>
                      <c:pt idx="157">
                        <c:v>-5.7066000000000017</c:v>
                      </c:pt>
                      <c:pt idx="158">
                        <c:v>-5.7119900000000001</c:v>
                      </c:pt>
                      <c:pt idx="159">
                        <c:v>-5.7141999999999999</c:v>
                      </c:pt>
                      <c:pt idx="160">
                        <c:v>-5.7146999999999988</c:v>
                      </c:pt>
                      <c:pt idx="161">
                        <c:v>-5.7162999999999986</c:v>
                      </c:pt>
                      <c:pt idx="162">
                        <c:v>-5.7208000000000006</c:v>
                      </c:pt>
                      <c:pt idx="163">
                        <c:v>-5.7286999999999981</c:v>
                      </c:pt>
                      <c:pt idx="164">
                        <c:v>-5.7402000000000015</c:v>
                      </c:pt>
                      <c:pt idx="165">
                        <c:v>-5.7563999999999993</c:v>
                      </c:pt>
                      <c:pt idx="166">
                        <c:v>-5.7722999999999995</c:v>
                      </c:pt>
                      <c:pt idx="167">
                        <c:v>-5.7888000000000002</c:v>
                      </c:pt>
                      <c:pt idx="168">
                        <c:v>-5.8012999999999995</c:v>
                      </c:pt>
                      <c:pt idx="169">
                        <c:v>-5.8111000000000015</c:v>
                      </c:pt>
                      <c:pt idx="170">
                        <c:v>-5.8180000000000014</c:v>
                      </c:pt>
                      <c:pt idx="171">
                        <c:v>-5.8226999999999993</c:v>
                      </c:pt>
                      <c:pt idx="172">
                        <c:v>-5.8264000000000014</c:v>
                      </c:pt>
                      <c:pt idx="173">
                        <c:v>-5.8326000000000011</c:v>
                      </c:pt>
                      <c:pt idx="174">
                        <c:v>-5.8424999999999976</c:v>
                      </c:pt>
                      <c:pt idx="175">
                        <c:v>-5.8590999999999998</c:v>
                      </c:pt>
                      <c:pt idx="176">
                        <c:v>-5.8831000000000007</c:v>
                      </c:pt>
                      <c:pt idx="177">
                        <c:v>-5.9143999999999988</c:v>
                      </c:pt>
                      <c:pt idx="178">
                        <c:v>-5.9536999999999978</c:v>
                      </c:pt>
                      <c:pt idx="179">
                        <c:v>-5.9999999999999982</c:v>
                      </c:pt>
                      <c:pt idx="180">
                        <c:v>-6.051499999999999</c:v>
                      </c:pt>
                      <c:pt idx="181">
                        <c:v>-6.1045000000000016</c:v>
                      </c:pt>
                      <c:pt idx="182">
                        <c:v>-6.1583000000000006</c:v>
                      </c:pt>
                      <c:pt idx="183">
                        <c:v>-6.2076999999999991</c:v>
                      </c:pt>
                      <c:pt idx="184">
                        <c:v>-6.2507999999999999</c:v>
                      </c:pt>
                      <c:pt idx="185">
                        <c:v>-6.2825000000000006</c:v>
                      </c:pt>
                      <c:pt idx="186">
                        <c:v>-6.3034000000000017</c:v>
                      </c:pt>
                      <c:pt idx="187">
                        <c:v>-6.3117000000000001</c:v>
                      </c:pt>
                      <c:pt idx="188">
                        <c:v>-6.307500000000001</c:v>
                      </c:pt>
                      <c:pt idx="189">
                        <c:v>-6.2938999999999989</c:v>
                      </c:pt>
                      <c:pt idx="190">
                        <c:v>-6.2722999999999995</c:v>
                      </c:pt>
                      <c:pt idx="191">
                        <c:v>-6.2484000000000002</c:v>
                      </c:pt>
                      <c:pt idx="192">
                        <c:v>-6.2259000000000011</c:v>
                      </c:pt>
                      <c:pt idx="193">
                        <c:v>-6.2080800000000007</c:v>
                      </c:pt>
                      <c:pt idx="194">
                        <c:v>-6.19787</c:v>
                      </c:pt>
                      <c:pt idx="195">
                        <c:v>-6.1952400000000001</c:v>
                      </c:pt>
                      <c:pt idx="196">
                        <c:v>-6.1995700000000005</c:v>
                      </c:pt>
                      <c:pt idx="197">
                        <c:v>-6.2106500000000002</c:v>
                      </c:pt>
                      <c:pt idx="198">
                        <c:v>-6.2199400000000002</c:v>
                      </c:pt>
                      <c:pt idx="199">
                        <c:v>-6.2252280000000004</c:v>
                      </c:pt>
                      <c:pt idx="200">
                        <c:v>-6.2199799999999996</c:v>
                      </c:pt>
                      <c:pt idx="201">
                        <c:v>-6.20221</c:v>
                      </c:pt>
                      <c:pt idx="202">
                        <c:v>-6.1712669999999994</c:v>
                      </c:pt>
                      <c:pt idx="203">
                        <c:v>-6.1281499999999998</c:v>
                      </c:pt>
                      <c:pt idx="204">
                        <c:v>-6.0752600000000001</c:v>
                      </c:pt>
                      <c:pt idx="205">
                        <c:v>-6.0172600000000003</c:v>
                      </c:pt>
                      <c:pt idx="206">
                        <c:v>-5.9567600000000001</c:v>
                      </c:pt>
                      <c:pt idx="207">
                        <c:v>-5.8986600000000005</c:v>
                      </c:pt>
                      <c:pt idx="208">
                        <c:v>-5.8479799999999997</c:v>
                      </c:pt>
                      <c:pt idx="209">
                        <c:v>-5.8062399999999998</c:v>
                      </c:pt>
                      <c:pt idx="210">
                        <c:v>-5.7771569999999999</c:v>
                      </c:pt>
                      <c:pt idx="211">
                        <c:v>-5.762016</c:v>
                      </c:pt>
                      <c:pt idx="212">
                        <c:v>-5.7615300000000005</c:v>
                      </c:pt>
                      <c:pt idx="213">
                        <c:v>-5.7754899999999996</c:v>
                      </c:pt>
                      <c:pt idx="214">
                        <c:v>-5.8006472999999996</c:v>
                      </c:pt>
                      <c:pt idx="215">
                        <c:v>-5.8324800000000003</c:v>
                      </c:pt>
                      <c:pt idx="216">
                        <c:v>-5.8679199999999998</c:v>
                      </c:pt>
                      <c:pt idx="217">
                        <c:v>-5.9029599999999993</c:v>
                      </c:pt>
                      <c:pt idx="218">
                        <c:v>-5.9335499999999994</c:v>
                      </c:pt>
                      <c:pt idx="219">
                        <c:v>-5.9588299999999998</c:v>
                      </c:pt>
                      <c:pt idx="220">
                        <c:v>-5.9757100000000003</c:v>
                      </c:pt>
                      <c:pt idx="221">
                        <c:v>-5.9871400000000001</c:v>
                      </c:pt>
                      <c:pt idx="222">
                        <c:v>-5.9894599999999993</c:v>
                      </c:pt>
                      <c:pt idx="223">
                        <c:v>-5.9863499999999998</c:v>
                      </c:pt>
                      <c:pt idx="224">
                        <c:v>-5.9759399999999996</c:v>
                      </c:pt>
                      <c:pt idx="225">
                        <c:v>-5.9599099999999989</c:v>
                      </c:pt>
                      <c:pt idx="226">
                        <c:v>-5.9380800000000011</c:v>
                      </c:pt>
                      <c:pt idx="227">
                        <c:v>-5.9127499999999991</c:v>
                      </c:pt>
                      <c:pt idx="228">
                        <c:v>-5.8841099999999997</c:v>
                      </c:pt>
                      <c:pt idx="229">
                        <c:v>-5.8539299999999992</c:v>
                      </c:pt>
                      <c:pt idx="230">
                        <c:v>-5.8235599999999987</c:v>
                      </c:pt>
                      <c:pt idx="231">
                        <c:v>-5.7960199999999995</c:v>
                      </c:pt>
                      <c:pt idx="232">
                        <c:v>-5.7708500000000011</c:v>
                      </c:pt>
                      <c:pt idx="233">
                        <c:v>-5.7510300000000001</c:v>
                      </c:pt>
                      <c:pt idx="234">
                        <c:v>-5.7380199999999997</c:v>
                      </c:pt>
                      <c:pt idx="235">
                        <c:v>-5.7302900000000001</c:v>
                      </c:pt>
                      <c:pt idx="236">
                        <c:v>-5.7287350000000004</c:v>
                      </c:pt>
                      <c:pt idx="237">
                        <c:v>-5.7331960000000004</c:v>
                      </c:pt>
                      <c:pt idx="238">
                        <c:v>-5.7440060000000006</c:v>
                      </c:pt>
                      <c:pt idx="239">
                        <c:v>-5.7510600000000007</c:v>
                      </c:pt>
                      <c:pt idx="240">
                        <c:v>-5.7600599999999993</c:v>
                      </c:pt>
                      <c:pt idx="241">
                        <c:v>-5.7601200000000006</c:v>
                      </c:pt>
                      <c:pt idx="242">
                        <c:v>-5.7522649999999995</c:v>
                      </c:pt>
                      <c:pt idx="243">
                        <c:v>-5.7369830000000004</c:v>
                      </c:pt>
                      <c:pt idx="244">
                        <c:v>-5.7146480000000004</c:v>
                      </c:pt>
                      <c:pt idx="245">
                        <c:v>-5.6846209999999999</c:v>
                      </c:pt>
                      <c:pt idx="246">
                        <c:v>-5.6568300000000002</c:v>
                      </c:pt>
                      <c:pt idx="247">
                        <c:v>-5.6365600000000002</c:v>
                      </c:pt>
                      <c:pt idx="248">
                        <c:v>-5.6272099999999998</c:v>
                      </c:pt>
                      <c:pt idx="249">
                        <c:v>-5.6251800000000003</c:v>
                      </c:pt>
                      <c:pt idx="250">
                        <c:v>-5.6303199999999993</c:v>
                      </c:pt>
                      <c:pt idx="251">
                        <c:v>-5.641589999999999</c:v>
                      </c:pt>
                      <c:pt idx="252">
                        <c:v>-5.6546400000000006</c:v>
                      </c:pt>
                      <c:pt idx="253">
                        <c:v>-5.6574400000000002</c:v>
                      </c:pt>
                      <c:pt idx="254">
                        <c:v>-5.6572199999999997</c:v>
                      </c:pt>
                      <c:pt idx="255">
                        <c:v>-5.6425800000000006</c:v>
                      </c:pt>
                      <c:pt idx="256">
                        <c:v>-5.6241899999999996</c:v>
                      </c:pt>
                      <c:pt idx="257">
                        <c:v>-5.603229999999999</c:v>
                      </c:pt>
                      <c:pt idx="258">
                        <c:v>-5.5773099999999989</c:v>
                      </c:pt>
                      <c:pt idx="259">
                        <c:v>-5.5597199999999996</c:v>
                      </c:pt>
                      <c:pt idx="260">
                        <c:v>-5.5474499999999995</c:v>
                      </c:pt>
                      <c:pt idx="261">
                        <c:v>-5.5439700000000007</c:v>
                      </c:pt>
                      <c:pt idx="262">
                        <c:v>-5.5492800000000004</c:v>
                      </c:pt>
                      <c:pt idx="263">
                        <c:v>-5.5571199999999994</c:v>
                      </c:pt>
                      <c:pt idx="264">
                        <c:v>-5.5629800000000014</c:v>
                      </c:pt>
                      <c:pt idx="265">
                        <c:v>-5.5765399999999996</c:v>
                      </c:pt>
                      <c:pt idx="266">
                        <c:v>-5.5888599999999986</c:v>
                      </c:pt>
                      <c:pt idx="267">
                        <c:v>-5.5991100000000014</c:v>
                      </c:pt>
                      <c:pt idx="268">
                        <c:v>-5.6072199999999999</c:v>
                      </c:pt>
                      <c:pt idx="269">
                        <c:v>-5.6178499999999989</c:v>
                      </c:pt>
                      <c:pt idx="270">
                        <c:v>-5.6244299999999985</c:v>
                      </c:pt>
                      <c:pt idx="271">
                        <c:v>-5.6288</c:v>
                      </c:pt>
                      <c:pt idx="272">
                        <c:v>-5.633700000000001</c:v>
                      </c:pt>
                      <c:pt idx="273">
                        <c:v>-5.6426999999999996</c:v>
                      </c:pt>
                      <c:pt idx="274">
                        <c:v>-5.6425999999999998</c:v>
                      </c:pt>
                      <c:pt idx="275">
                        <c:v>-5.6425999999999981</c:v>
                      </c:pt>
                      <c:pt idx="276">
                        <c:v>-5.6474999999999991</c:v>
                      </c:pt>
                      <c:pt idx="277">
                        <c:v>-5.6470999999999982</c:v>
                      </c:pt>
                      <c:pt idx="278">
                        <c:v>-5.650500000000001</c:v>
                      </c:pt>
                      <c:pt idx="279">
                        <c:v>-5.6637999999999984</c:v>
                      </c:pt>
                      <c:pt idx="280">
                        <c:v>-5.6755000000000013</c:v>
                      </c:pt>
                      <c:pt idx="281">
                        <c:v>-5.6844999999999999</c:v>
                      </c:pt>
                      <c:pt idx="282">
                        <c:v>-5.7013000000000016</c:v>
                      </c:pt>
                      <c:pt idx="283">
                        <c:v>-5.7194000000000003</c:v>
                      </c:pt>
                      <c:pt idx="284">
                        <c:v>-5.7295000000000016</c:v>
                      </c:pt>
                      <c:pt idx="285">
                        <c:v>-5.7420000000000009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8DCE-4BCF-A658-60164ABADE7B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Foot Angles (Both)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Foot Dorsiflexion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  <c:extLst xmlns:c15="http://schemas.microsoft.com/office/drawing/2012/chart"/>
            </c:numRef>
          </c:cat>
          <c:val>
            <c:numRef>
              <c:f>'C1794A05 - L Foot'!$K$5:$K$290</c:f>
              <c:numCache>
                <c:formatCode>General</c:formatCode>
                <c:ptCount val="286"/>
                <c:pt idx="0">
                  <c:v>-5.6890900000000002</c:v>
                </c:pt>
                <c:pt idx="1">
                  <c:v>-5.7164600000000014</c:v>
                </c:pt>
                <c:pt idx="2">
                  <c:v>-5.7416400000000003</c:v>
                </c:pt>
                <c:pt idx="3">
                  <c:v>-5.7639500000000012</c:v>
                </c:pt>
                <c:pt idx="4">
                  <c:v>-5.7822800000000001</c:v>
                </c:pt>
                <c:pt idx="5">
                  <c:v>-5.7953200000000002</c:v>
                </c:pt>
                <c:pt idx="6">
                  <c:v>-5.8021200000000004</c:v>
                </c:pt>
                <c:pt idx="7">
                  <c:v>-5.8031900000000007</c:v>
                </c:pt>
                <c:pt idx="8">
                  <c:v>-5.7978000000000005</c:v>
                </c:pt>
                <c:pt idx="9">
                  <c:v>-5.7857299999999992</c:v>
                </c:pt>
                <c:pt idx="10">
                  <c:v>-5.7703500000000005</c:v>
                </c:pt>
                <c:pt idx="11">
                  <c:v>-5.7526000000000002</c:v>
                </c:pt>
                <c:pt idx="12">
                  <c:v>-5.73536</c:v>
                </c:pt>
                <c:pt idx="13">
                  <c:v>-5.7207400000000002</c:v>
                </c:pt>
                <c:pt idx="14">
                  <c:v>-5.7097699999999998</c:v>
                </c:pt>
                <c:pt idx="15">
                  <c:v>-5.7035800000000005</c:v>
                </c:pt>
                <c:pt idx="16">
                  <c:v>-5.6997800000000005</c:v>
                </c:pt>
                <c:pt idx="17">
                  <c:v>-5.6982220000000003</c:v>
                </c:pt>
                <c:pt idx="18">
                  <c:v>-5.6966560000000008</c:v>
                </c:pt>
                <c:pt idx="19">
                  <c:v>-5.6927939999999992</c:v>
                </c:pt>
                <c:pt idx="20">
                  <c:v>-5.6845499999999998</c:v>
                </c:pt>
                <c:pt idx="21">
                  <c:v>-5.6721700000000004</c:v>
                </c:pt>
                <c:pt idx="22">
                  <c:v>-5.6551999999999998</c:v>
                </c:pt>
                <c:pt idx="23">
                  <c:v>-5.6353689999999999</c:v>
                </c:pt>
                <c:pt idx="24">
                  <c:v>-5.6156839999999999</c:v>
                </c:pt>
                <c:pt idx="25">
                  <c:v>-5.5983309999999999</c:v>
                </c:pt>
                <c:pt idx="26">
                  <c:v>-5.58596</c:v>
                </c:pt>
                <c:pt idx="27">
                  <c:v>-5.5820400000000001</c:v>
                </c:pt>
                <c:pt idx="28">
                  <c:v>-5.5859700000000005</c:v>
                </c:pt>
                <c:pt idx="29">
                  <c:v>-5.5954999999999995</c:v>
                </c:pt>
                <c:pt idx="30">
                  <c:v>-5.6076699999999997</c:v>
                </c:pt>
                <c:pt idx="31">
                  <c:v>-5.6162500000000009</c:v>
                </c:pt>
                <c:pt idx="32">
                  <c:v>-5.6163399999999992</c:v>
                </c:pt>
                <c:pt idx="33">
                  <c:v>-5.6067099999999996</c:v>
                </c:pt>
                <c:pt idx="34">
                  <c:v>-5.5848199999999997</c:v>
                </c:pt>
                <c:pt idx="35">
                  <c:v>-5.5549299999999997</c:v>
                </c:pt>
                <c:pt idx="36">
                  <c:v>-5.52142</c:v>
                </c:pt>
                <c:pt idx="37">
                  <c:v>-5.4906700000000006</c:v>
                </c:pt>
                <c:pt idx="38">
                  <c:v>-5.4669199999999991</c:v>
                </c:pt>
                <c:pt idx="39">
                  <c:v>-5.45458</c:v>
                </c:pt>
                <c:pt idx="40">
                  <c:v>-5.4557500000000001</c:v>
                </c:pt>
                <c:pt idx="41">
                  <c:v>-5.4694600000000007</c:v>
                </c:pt>
                <c:pt idx="42">
                  <c:v>-5.4947999999999997</c:v>
                </c:pt>
                <c:pt idx="43">
                  <c:v>-5.5297700000000001</c:v>
                </c:pt>
                <c:pt idx="44">
                  <c:v>-5.5707999999999993</c:v>
                </c:pt>
                <c:pt idx="45">
                  <c:v>-5.6143799999999997</c:v>
                </c:pt>
                <c:pt idx="46">
                  <c:v>-5.6572800000000001</c:v>
                </c:pt>
                <c:pt idx="47">
                  <c:v>-5.6989400000000003</c:v>
                </c:pt>
                <c:pt idx="48">
                  <c:v>-5.7354199999999995</c:v>
                </c:pt>
                <c:pt idx="49">
                  <c:v>-5.7666500000000003</c:v>
                </c:pt>
                <c:pt idx="50">
                  <c:v>-5.7924400000000009</c:v>
                </c:pt>
                <c:pt idx="51">
                  <c:v>-5.810100000000002</c:v>
                </c:pt>
                <c:pt idx="52">
                  <c:v>-5.8191000000000006</c:v>
                </c:pt>
                <c:pt idx="53">
                  <c:v>-5.8206000000000007</c:v>
                </c:pt>
                <c:pt idx="54">
                  <c:v>-5.8153999999999986</c:v>
                </c:pt>
                <c:pt idx="55">
                  <c:v>-5.8046000000000024</c:v>
                </c:pt>
                <c:pt idx="56">
                  <c:v>-5.7906999999999993</c:v>
                </c:pt>
                <c:pt idx="57">
                  <c:v>-5.7749999999999986</c:v>
                </c:pt>
                <c:pt idx="58">
                  <c:v>-5.7606000000000019</c:v>
                </c:pt>
                <c:pt idx="59">
                  <c:v>-5.746299999999998</c:v>
                </c:pt>
                <c:pt idx="60">
                  <c:v>-5.7349999999999977</c:v>
                </c:pt>
                <c:pt idx="61">
                  <c:v>-5.7264000000000017</c:v>
                </c:pt>
                <c:pt idx="62">
                  <c:v>-5.7210999999999981</c:v>
                </c:pt>
                <c:pt idx="63">
                  <c:v>-5.7180999999999997</c:v>
                </c:pt>
                <c:pt idx="64">
                  <c:v>-5.7176999999999989</c:v>
                </c:pt>
                <c:pt idx="65">
                  <c:v>-5.7213000000000012</c:v>
                </c:pt>
                <c:pt idx="66">
                  <c:v>-5.7259000000000011</c:v>
                </c:pt>
                <c:pt idx="67">
                  <c:v>-5.7343999999999991</c:v>
                </c:pt>
                <c:pt idx="68">
                  <c:v>-5.7449999999999992</c:v>
                </c:pt>
                <c:pt idx="69">
                  <c:v>-5.7604000000000006</c:v>
                </c:pt>
                <c:pt idx="70">
                  <c:v>-5.7765000000000022</c:v>
                </c:pt>
                <c:pt idx="71">
                  <c:v>-5.7946999999999989</c:v>
                </c:pt>
                <c:pt idx="72">
                  <c:v>-5.8143999999999991</c:v>
                </c:pt>
                <c:pt idx="73">
                  <c:v>-5.8347000000000016</c:v>
                </c:pt>
                <c:pt idx="74">
                  <c:v>-5.8549000000000007</c:v>
                </c:pt>
                <c:pt idx="75">
                  <c:v>-5.8728999999999996</c:v>
                </c:pt>
                <c:pt idx="76">
                  <c:v>-5.8903999999999996</c:v>
                </c:pt>
                <c:pt idx="77">
                  <c:v>-5.9054000000000002</c:v>
                </c:pt>
                <c:pt idx="78">
                  <c:v>-5.9197999999999986</c:v>
                </c:pt>
                <c:pt idx="79">
                  <c:v>-5.934099999999999</c:v>
                </c:pt>
                <c:pt idx="80">
                  <c:v>-5.9507000000000012</c:v>
                </c:pt>
                <c:pt idx="81">
                  <c:v>-5.9694000000000003</c:v>
                </c:pt>
                <c:pt idx="82">
                  <c:v>-5.9917999999999996</c:v>
                </c:pt>
                <c:pt idx="83">
                  <c:v>-6.0183</c:v>
                </c:pt>
                <c:pt idx="84">
                  <c:v>-6.0493299999999994</c:v>
                </c:pt>
                <c:pt idx="85">
                  <c:v>-6.0816500000000007</c:v>
                </c:pt>
                <c:pt idx="86">
                  <c:v>-6.1101500000000009</c:v>
                </c:pt>
                <c:pt idx="87">
                  <c:v>-6.1326299999999998</c:v>
                </c:pt>
                <c:pt idx="88">
                  <c:v>-6.1428799999999999</c:v>
                </c:pt>
                <c:pt idx="89">
                  <c:v>-6.1395489999999997</c:v>
                </c:pt>
                <c:pt idx="90">
                  <c:v>-6.1197699999999999</c:v>
                </c:pt>
                <c:pt idx="91">
                  <c:v>-6.0861999999999998</c:v>
                </c:pt>
                <c:pt idx="92">
                  <c:v>-6.0416099999999995</c:v>
                </c:pt>
                <c:pt idx="93">
                  <c:v>-5.9887969999999999</c:v>
                </c:pt>
                <c:pt idx="94">
                  <c:v>-5.9305149999999998</c:v>
                </c:pt>
                <c:pt idx="95">
                  <c:v>-5.8710930000000001</c:v>
                </c:pt>
                <c:pt idx="96">
                  <c:v>-5.8154339999999998</c:v>
                </c:pt>
                <c:pt idx="97">
                  <c:v>-5.7661600000000002</c:v>
                </c:pt>
                <c:pt idx="98">
                  <c:v>-5.7278799999999999</c:v>
                </c:pt>
                <c:pt idx="99">
                  <c:v>-5.7053899999999995</c:v>
                </c:pt>
                <c:pt idx="100">
                  <c:v>-5.6963430000000006</c:v>
                </c:pt>
                <c:pt idx="101">
                  <c:v>-5.7031430000000007</c:v>
                </c:pt>
                <c:pt idx="102">
                  <c:v>-5.7210099999999997</c:v>
                </c:pt>
                <c:pt idx="103">
                  <c:v>-5.7472300000000001</c:v>
                </c:pt>
                <c:pt idx="104">
                  <c:v>-5.7763300000000006</c:v>
                </c:pt>
                <c:pt idx="105">
                  <c:v>-5.8036699999999994</c:v>
                </c:pt>
                <c:pt idx="106">
                  <c:v>-5.8258299999999998</c:v>
                </c:pt>
                <c:pt idx="107">
                  <c:v>-5.8405400000000007</c:v>
                </c:pt>
                <c:pt idx="108">
                  <c:v>-5.8490900000000003</c:v>
                </c:pt>
                <c:pt idx="109">
                  <c:v>-5.8522300000000005</c:v>
                </c:pt>
                <c:pt idx="110">
                  <c:v>-5.8555799999999998</c:v>
                </c:pt>
                <c:pt idx="111">
                  <c:v>-5.8594200000000001</c:v>
                </c:pt>
                <c:pt idx="112">
                  <c:v>-5.8659999999999997</c:v>
                </c:pt>
                <c:pt idx="113">
                  <c:v>-5.8763000000000005</c:v>
                </c:pt>
                <c:pt idx="114">
                  <c:v>-5.8883700000000001</c:v>
                </c:pt>
                <c:pt idx="115">
                  <c:v>-5.898769999999999</c:v>
                </c:pt>
                <c:pt idx="116">
                  <c:v>-5.9025800000000004</c:v>
                </c:pt>
                <c:pt idx="117">
                  <c:v>-5.897050000000001</c:v>
                </c:pt>
                <c:pt idx="118">
                  <c:v>-5.878779999999999</c:v>
                </c:pt>
                <c:pt idx="119">
                  <c:v>-5.8482399999999997</c:v>
                </c:pt>
                <c:pt idx="120">
                  <c:v>-5.8073300000000003</c:v>
                </c:pt>
                <c:pt idx="121">
                  <c:v>-5.76105</c:v>
                </c:pt>
                <c:pt idx="122">
                  <c:v>-5.7153200000000002</c:v>
                </c:pt>
                <c:pt idx="123">
                  <c:v>-5.6735799999999994</c:v>
                </c:pt>
                <c:pt idx="124">
                  <c:v>-5.6404199999999998</c:v>
                </c:pt>
                <c:pt idx="125">
                  <c:v>-5.6176490000000001</c:v>
                </c:pt>
                <c:pt idx="126">
                  <c:v>-5.6053899999999999</c:v>
                </c:pt>
                <c:pt idx="127">
                  <c:v>-5.6014299999999997</c:v>
                </c:pt>
                <c:pt idx="128">
                  <c:v>-5.6038500000000004</c:v>
                </c:pt>
                <c:pt idx="129">
                  <c:v>-5.6095800000000002</c:v>
                </c:pt>
                <c:pt idx="130">
                  <c:v>-5.6155409999999994</c:v>
                </c:pt>
                <c:pt idx="131">
                  <c:v>-5.620406</c:v>
                </c:pt>
                <c:pt idx="132">
                  <c:v>-5.6227099999999997</c:v>
                </c:pt>
                <c:pt idx="133">
                  <c:v>-5.6244800000000001</c:v>
                </c:pt>
                <c:pt idx="134">
                  <c:v>-5.6270909999999992</c:v>
                </c:pt>
                <c:pt idx="135">
                  <c:v>-5.63279</c:v>
                </c:pt>
                <c:pt idx="136">
                  <c:v>-5.6422699999999999</c:v>
                </c:pt>
                <c:pt idx="137">
                  <c:v>-5.6550500000000001</c:v>
                </c:pt>
                <c:pt idx="138">
                  <c:v>-5.6691000000000003</c:v>
                </c:pt>
                <c:pt idx="139">
                  <c:v>-5.6804299999999994</c:v>
                </c:pt>
                <c:pt idx="140">
                  <c:v>-5.68431</c:v>
                </c:pt>
                <c:pt idx="141">
                  <c:v>-5.6791200000000002</c:v>
                </c:pt>
                <c:pt idx="142">
                  <c:v>-5.661690000000001</c:v>
                </c:pt>
                <c:pt idx="143">
                  <c:v>-5.6353999999999997</c:v>
                </c:pt>
                <c:pt idx="144">
                  <c:v>-5.6038799999999993</c:v>
                </c:pt>
                <c:pt idx="145">
                  <c:v>-5.5712799999999989</c:v>
                </c:pt>
                <c:pt idx="146">
                  <c:v>-5.5438900000000011</c:v>
                </c:pt>
                <c:pt idx="147">
                  <c:v>-5.5260399999999992</c:v>
                </c:pt>
                <c:pt idx="148">
                  <c:v>-5.5197699999999994</c:v>
                </c:pt>
                <c:pt idx="149">
                  <c:v>-5.5254800000000008</c:v>
                </c:pt>
                <c:pt idx="150">
                  <c:v>-5.5418699999999994</c:v>
                </c:pt>
                <c:pt idx="151">
                  <c:v>-5.5666699999999993</c:v>
                </c:pt>
                <c:pt idx="152">
                  <c:v>-5.5963400000000005</c:v>
                </c:pt>
                <c:pt idx="153">
                  <c:v>-5.6267300000000002</c:v>
                </c:pt>
                <c:pt idx="154">
                  <c:v>-5.6556200000000008</c:v>
                </c:pt>
                <c:pt idx="155">
                  <c:v>-5.6790599999999998</c:v>
                </c:pt>
                <c:pt idx="156">
                  <c:v>-5.6956799999999994</c:v>
                </c:pt>
                <c:pt idx="157">
                  <c:v>-5.7066000000000017</c:v>
                </c:pt>
                <c:pt idx="158">
                  <c:v>-5.7119900000000001</c:v>
                </c:pt>
                <c:pt idx="159">
                  <c:v>-5.7141999999999999</c:v>
                </c:pt>
                <c:pt idx="160">
                  <c:v>-5.7146999999999988</c:v>
                </c:pt>
                <c:pt idx="161">
                  <c:v>-5.7162999999999986</c:v>
                </c:pt>
                <c:pt idx="162">
                  <c:v>-5.7208000000000006</c:v>
                </c:pt>
                <c:pt idx="163">
                  <c:v>-5.7286999999999981</c:v>
                </c:pt>
                <c:pt idx="164">
                  <c:v>-5.7402000000000015</c:v>
                </c:pt>
                <c:pt idx="165">
                  <c:v>-5.7563999999999993</c:v>
                </c:pt>
                <c:pt idx="166">
                  <c:v>-5.7722999999999995</c:v>
                </c:pt>
                <c:pt idx="167">
                  <c:v>-5.7888000000000002</c:v>
                </c:pt>
                <c:pt idx="168">
                  <c:v>-5.8012999999999995</c:v>
                </c:pt>
                <c:pt idx="169">
                  <c:v>-5.8111000000000015</c:v>
                </c:pt>
                <c:pt idx="170">
                  <c:v>-5.8180000000000014</c:v>
                </c:pt>
                <c:pt idx="171">
                  <c:v>-5.8226999999999993</c:v>
                </c:pt>
                <c:pt idx="172">
                  <c:v>-5.8264000000000014</c:v>
                </c:pt>
                <c:pt idx="173">
                  <c:v>-5.8326000000000011</c:v>
                </c:pt>
                <c:pt idx="174">
                  <c:v>-5.8424999999999976</c:v>
                </c:pt>
                <c:pt idx="175">
                  <c:v>-5.8590999999999998</c:v>
                </c:pt>
                <c:pt idx="176">
                  <c:v>-5.8831000000000007</c:v>
                </c:pt>
                <c:pt idx="177">
                  <c:v>-5.9143999999999988</c:v>
                </c:pt>
                <c:pt idx="178">
                  <c:v>-5.9536999999999978</c:v>
                </c:pt>
                <c:pt idx="179">
                  <c:v>-5.9999999999999982</c:v>
                </c:pt>
                <c:pt idx="180">
                  <c:v>-6.051499999999999</c:v>
                </c:pt>
                <c:pt idx="181">
                  <c:v>-6.1045000000000016</c:v>
                </c:pt>
                <c:pt idx="182">
                  <c:v>-6.1583000000000006</c:v>
                </c:pt>
                <c:pt idx="183">
                  <c:v>-6.2076999999999991</c:v>
                </c:pt>
                <c:pt idx="184">
                  <c:v>-6.2507999999999999</c:v>
                </c:pt>
                <c:pt idx="185">
                  <c:v>-6.2825000000000006</c:v>
                </c:pt>
                <c:pt idx="186">
                  <c:v>-6.3034000000000017</c:v>
                </c:pt>
                <c:pt idx="187">
                  <c:v>-6.3117000000000001</c:v>
                </c:pt>
                <c:pt idx="188">
                  <c:v>-6.307500000000001</c:v>
                </c:pt>
                <c:pt idx="189">
                  <c:v>-6.2938999999999989</c:v>
                </c:pt>
                <c:pt idx="190">
                  <c:v>-6.2722999999999995</c:v>
                </c:pt>
                <c:pt idx="191">
                  <c:v>-6.2484000000000002</c:v>
                </c:pt>
                <c:pt idx="192">
                  <c:v>-6.2259000000000011</c:v>
                </c:pt>
                <c:pt idx="193">
                  <c:v>-6.2080800000000007</c:v>
                </c:pt>
                <c:pt idx="194">
                  <c:v>-6.19787</c:v>
                </c:pt>
                <c:pt idx="195">
                  <c:v>-6.1952400000000001</c:v>
                </c:pt>
                <c:pt idx="196">
                  <c:v>-6.1995700000000005</c:v>
                </c:pt>
                <c:pt idx="197">
                  <c:v>-6.2106500000000002</c:v>
                </c:pt>
                <c:pt idx="198">
                  <c:v>-6.2199400000000002</c:v>
                </c:pt>
                <c:pt idx="199">
                  <c:v>-6.2252280000000004</c:v>
                </c:pt>
                <c:pt idx="200">
                  <c:v>-6.2199799999999996</c:v>
                </c:pt>
                <c:pt idx="201">
                  <c:v>-6.20221</c:v>
                </c:pt>
                <c:pt idx="202">
                  <c:v>-6.1712669999999994</c:v>
                </c:pt>
                <c:pt idx="203">
                  <c:v>-6.1281499999999998</c:v>
                </c:pt>
                <c:pt idx="204">
                  <c:v>-6.0752600000000001</c:v>
                </c:pt>
                <c:pt idx="205">
                  <c:v>-6.0172600000000003</c:v>
                </c:pt>
                <c:pt idx="206">
                  <c:v>-5.9567600000000001</c:v>
                </c:pt>
                <c:pt idx="207">
                  <c:v>-5.8986600000000005</c:v>
                </c:pt>
                <c:pt idx="208">
                  <c:v>-5.8479799999999997</c:v>
                </c:pt>
                <c:pt idx="209">
                  <c:v>-5.8062399999999998</c:v>
                </c:pt>
                <c:pt idx="210">
                  <c:v>-5.7771569999999999</c:v>
                </c:pt>
                <c:pt idx="211">
                  <c:v>-5.762016</c:v>
                </c:pt>
                <c:pt idx="212">
                  <c:v>-5.7615300000000005</c:v>
                </c:pt>
                <c:pt idx="213">
                  <c:v>-5.7754899999999996</c:v>
                </c:pt>
                <c:pt idx="214">
                  <c:v>-5.8006472999999996</c:v>
                </c:pt>
                <c:pt idx="215">
                  <c:v>-5.8324800000000003</c:v>
                </c:pt>
                <c:pt idx="216">
                  <c:v>-5.8679199999999998</c:v>
                </c:pt>
                <c:pt idx="217">
                  <c:v>-5.9029599999999993</c:v>
                </c:pt>
                <c:pt idx="218">
                  <c:v>-5.9335499999999994</c:v>
                </c:pt>
                <c:pt idx="219">
                  <c:v>-5.9588299999999998</c:v>
                </c:pt>
                <c:pt idx="220">
                  <c:v>-5.9757100000000003</c:v>
                </c:pt>
                <c:pt idx="221">
                  <c:v>-5.9871400000000001</c:v>
                </c:pt>
                <c:pt idx="222">
                  <c:v>-5.9894599999999993</c:v>
                </c:pt>
                <c:pt idx="223">
                  <c:v>-5.9863499999999998</c:v>
                </c:pt>
                <c:pt idx="224">
                  <c:v>-5.9759399999999996</c:v>
                </c:pt>
                <c:pt idx="225">
                  <c:v>-5.9599099999999989</c:v>
                </c:pt>
                <c:pt idx="226">
                  <c:v>-5.9380800000000011</c:v>
                </c:pt>
                <c:pt idx="227">
                  <c:v>-5.9127499999999991</c:v>
                </c:pt>
                <c:pt idx="228">
                  <c:v>-5.8841099999999997</c:v>
                </c:pt>
                <c:pt idx="229">
                  <c:v>-5.8539299999999992</c:v>
                </c:pt>
                <c:pt idx="230">
                  <c:v>-5.8235599999999987</c:v>
                </c:pt>
                <c:pt idx="231">
                  <c:v>-5.7960199999999995</c:v>
                </c:pt>
                <c:pt idx="232">
                  <c:v>-5.7708500000000011</c:v>
                </c:pt>
                <c:pt idx="233">
                  <c:v>-5.7510300000000001</c:v>
                </c:pt>
                <c:pt idx="234">
                  <c:v>-5.7380199999999997</c:v>
                </c:pt>
                <c:pt idx="235">
                  <c:v>-5.7302900000000001</c:v>
                </c:pt>
                <c:pt idx="236">
                  <c:v>-5.7287350000000004</c:v>
                </c:pt>
                <c:pt idx="237">
                  <c:v>-5.7331960000000004</c:v>
                </c:pt>
                <c:pt idx="238">
                  <c:v>-5.7440060000000006</c:v>
                </c:pt>
                <c:pt idx="239">
                  <c:v>-5.7510600000000007</c:v>
                </c:pt>
                <c:pt idx="240">
                  <c:v>-5.7600599999999993</c:v>
                </c:pt>
                <c:pt idx="241">
                  <c:v>-5.7601200000000006</c:v>
                </c:pt>
                <c:pt idx="242">
                  <c:v>-5.7522649999999995</c:v>
                </c:pt>
                <c:pt idx="243">
                  <c:v>-5.7369830000000004</c:v>
                </c:pt>
                <c:pt idx="244">
                  <c:v>-5.7146480000000004</c:v>
                </c:pt>
                <c:pt idx="245">
                  <c:v>-5.6846209999999999</c:v>
                </c:pt>
                <c:pt idx="246">
                  <c:v>-5.6568300000000002</c:v>
                </c:pt>
                <c:pt idx="247">
                  <c:v>-5.6365600000000002</c:v>
                </c:pt>
                <c:pt idx="248">
                  <c:v>-5.6272099999999998</c:v>
                </c:pt>
                <c:pt idx="249">
                  <c:v>-5.6251800000000003</c:v>
                </c:pt>
                <c:pt idx="250">
                  <c:v>-5.6303199999999993</c:v>
                </c:pt>
                <c:pt idx="251">
                  <c:v>-5.641589999999999</c:v>
                </c:pt>
                <c:pt idx="252">
                  <c:v>-5.6546400000000006</c:v>
                </c:pt>
                <c:pt idx="253">
                  <c:v>-5.6574400000000002</c:v>
                </c:pt>
                <c:pt idx="254">
                  <c:v>-5.6572199999999997</c:v>
                </c:pt>
                <c:pt idx="255">
                  <c:v>-5.6425800000000006</c:v>
                </c:pt>
                <c:pt idx="256">
                  <c:v>-5.6241899999999996</c:v>
                </c:pt>
                <c:pt idx="257">
                  <c:v>-5.603229999999999</c:v>
                </c:pt>
                <c:pt idx="258">
                  <c:v>-5.5773099999999989</c:v>
                </c:pt>
                <c:pt idx="259">
                  <c:v>-5.5597199999999996</c:v>
                </c:pt>
                <c:pt idx="260">
                  <c:v>-5.5474499999999995</c:v>
                </c:pt>
                <c:pt idx="261">
                  <c:v>-5.5439700000000007</c:v>
                </c:pt>
                <c:pt idx="262">
                  <c:v>-5.5492800000000004</c:v>
                </c:pt>
                <c:pt idx="263">
                  <c:v>-5.5571199999999994</c:v>
                </c:pt>
                <c:pt idx="264">
                  <c:v>-5.5629800000000014</c:v>
                </c:pt>
                <c:pt idx="265">
                  <c:v>-5.5765399999999996</c:v>
                </c:pt>
                <c:pt idx="266">
                  <c:v>-5.5888599999999986</c:v>
                </c:pt>
                <c:pt idx="267">
                  <c:v>-5.5991100000000014</c:v>
                </c:pt>
                <c:pt idx="268">
                  <c:v>-5.6072199999999999</c:v>
                </c:pt>
                <c:pt idx="269">
                  <c:v>-5.6178499999999989</c:v>
                </c:pt>
                <c:pt idx="270">
                  <c:v>-5.6244299999999985</c:v>
                </c:pt>
                <c:pt idx="271">
                  <c:v>-5.6288</c:v>
                </c:pt>
                <c:pt idx="272">
                  <c:v>-5.633700000000001</c:v>
                </c:pt>
                <c:pt idx="273">
                  <c:v>-5.6426999999999996</c:v>
                </c:pt>
                <c:pt idx="274">
                  <c:v>-5.6425999999999998</c:v>
                </c:pt>
                <c:pt idx="275">
                  <c:v>-5.6425999999999981</c:v>
                </c:pt>
                <c:pt idx="276">
                  <c:v>-5.6474999999999991</c:v>
                </c:pt>
                <c:pt idx="277">
                  <c:v>-5.6470999999999982</c:v>
                </c:pt>
                <c:pt idx="278">
                  <c:v>-5.650500000000001</c:v>
                </c:pt>
                <c:pt idx="279">
                  <c:v>-5.6637999999999984</c:v>
                </c:pt>
                <c:pt idx="280">
                  <c:v>-5.6755000000000013</c:v>
                </c:pt>
                <c:pt idx="281">
                  <c:v>-5.6844999999999999</c:v>
                </c:pt>
                <c:pt idx="282">
                  <c:v>-5.7013000000000016</c:v>
                </c:pt>
                <c:pt idx="283">
                  <c:v>-5.7194000000000003</c:v>
                </c:pt>
                <c:pt idx="284">
                  <c:v>-5.7295000000000016</c:v>
                </c:pt>
                <c:pt idx="285">
                  <c:v>-5.7420000000000009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1-D595-4CB7-9D23-A74D1AFC19D0}"/>
            </c:ext>
          </c:extLst>
        </c:ser>
        <c:ser>
          <c:idx val="2"/>
          <c:order val="1"/>
          <c:tx>
            <c:v>Foot Adduction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  <c:extLst xmlns:c15="http://schemas.microsoft.com/office/drawing/2012/chart"/>
            </c:numRef>
          </c:cat>
          <c:val>
            <c:numRef>
              <c:f>'C1794A05 - L Knee'!$M$5:$M$290</c:f>
              <c:numCache>
                <c:formatCode>General</c:formatCode>
                <c:ptCount val="286"/>
                <c:pt idx="0">
                  <c:v>-2.3999999999979593E-4</c:v>
                </c:pt>
                <c:pt idx="1">
                  <c:v>-7.7999999999978087E-4</c:v>
                </c:pt>
                <c:pt idx="2">
                  <c:v>-1.2699999999998823E-3</c:v>
                </c:pt>
                <c:pt idx="3">
                  <c:v>-2.7000000000043656E-4</c:v>
                </c:pt>
                <c:pt idx="4">
                  <c:v>-4.0000000000262048E-5</c:v>
                </c:pt>
                <c:pt idx="5">
                  <c:v>-1.0599999999998388E-3</c:v>
                </c:pt>
                <c:pt idx="6">
                  <c:v>1.5200000000001879E-3</c:v>
                </c:pt>
                <c:pt idx="7">
                  <c:v>-4.4000000000021799E-4</c:v>
                </c:pt>
                <c:pt idx="8">
                  <c:v>-1.3600000000000279E-3</c:v>
                </c:pt>
                <c:pt idx="9">
                  <c:v>-4.4999999999983942E-4</c:v>
                </c:pt>
                <c:pt idx="10">
                  <c:v>-4.6000000000034902E-4</c:v>
                </c:pt>
                <c:pt idx="11">
                  <c:v>-8.8000000000043599E-4</c:v>
                </c:pt>
                <c:pt idx="12">
                  <c:v>1.4999999999965041E-4</c:v>
                </c:pt>
                <c:pt idx="13">
                  <c:v>1.8100000000007554E-3</c:v>
                </c:pt>
                <c:pt idx="14">
                  <c:v>9.7000000000058151E-4</c:v>
                </c:pt>
                <c:pt idx="15">
                  <c:v>-1.1999999999900979E-4</c:v>
                </c:pt>
                <c:pt idx="16">
                  <c:v>6.3000000000101863E-4</c:v>
                </c:pt>
                <c:pt idx="17">
                  <c:v>8.4000000000017394E-4</c:v>
                </c:pt>
                <c:pt idx="18">
                  <c:v>-4.500000000007276E-4</c:v>
                </c:pt>
                <c:pt idx="19">
                  <c:v>-1.9999999999953388E-4</c:v>
                </c:pt>
                <c:pt idx="20">
                  <c:v>-1.1999999999900979E-4</c:v>
                </c:pt>
                <c:pt idx="21">
                  <c:v>-5.9999999999504894E-5</c:v>
                </c:pt>
                <c:pt idx="22">
                  <c:v>5.0000000000061107E-4</c:v>
                </c:pt>
                <c:pt idx="23">
                  <c:v>4.9999999999883471E-4</c:v>
                </c:pt>
                <c:pt idx="24">
                  <c:v>6.9999999999836859E-4</c:v>
                </c:pt>
                <c:pt idx="25">
                  <c:v>-1.200000000000756E-3</c:v>
                </c:pt>
                <c:pt idx="26">
                  <c:v>1.200000000000756E-3</c:v>
                </c:pt>
                <c:pt idx="27">
                  <c:v>-3.0000000000107718E-4</c:v>
                </c:pt>
                <c:pt idx="28">
                  <c:v>-7.0000000000014495E-4</c:v>
                </c:pt>
                <c:pt idx="29">
                  <c:v>1.4000000000002899E-3</c:v>
                </c:pt>
                <c:pt idx="30">
                  <c:v>-3.2999999999994145E-4</c:v>
                </c:pt>
                <c:pt idx="31">
                  <c:v>-4.9999999999883471E-5</c:v>
                </c:pt>
                <c:pt idx="32">
                  <c:v>1.6699999999998383E-3</c:v>
                </c:pt>
                <c:pt idx="33">
                  <c:v>-4.4999999999983942E-4</c:v>
                </c:pt>
                <c:pt idx="34">
                  <c:v>7.0000000000014495E-5</c:v>
                </c:pt>
                <c:pt idx="35">
                  <c:v>-9.1999999999980986E-4</c:v>
                </c:pt>
                <c:pt idx="36">
                  <c:v>5.3999999999998494E-4</c:v>
                </c:pt>
                <c:pt idx="37">
                  <c:v>-4.6999999999997044E-4</c:v>
                </c:pt>
                <c:pt idx="38">
                  <c:v>5.6999999999973738E-4</c:v>
                </c:pt>
                <c:pt idx="39">
                  <c:v>-2.899999999996794E-4</c:v>
                </c:pt>
                <c:pt idx="40">
                  <c:v>-2.699999999986602E-4</c:v>
                </c:pt>
                <c:pt idx="41">
                  <c:v>1.2400000000010181E-3</c:v>
                </c:pt>
                <c:pt idx="42">
                  <c:v>6.4000000000064006E-4</c:v>
                </c:pt>
                <c:pt idx="43">
                  <c:v>1.5000000000142677E-4</c:v>
                </c:pt>
                <c:pt idx="44">
                  <c:v>-2.1999999999877673E-4</c:v>
                </c:pt>
                <c:pt idx="45">
                  <c:v>4.6999999999997044E-4</c:v>
                </c:pt>
                <c:pt idx="46">
                  <c:v>4.0999999999957737E-4</c:v>
                </c:pt>
                <c:pt idx="47">
                  <c:v>6.8000000000001393E-4</c:v>
                </c:pt>
                <c:pt idx="48">
                  <c:v>4.8000000000048004E-4</c:v>
                </c:pt>
                <c:pt idx="49">
                  <c:v>9.3999999999994088E-4</c:v>
                </c:pt>
                <c:pt idx="50">
                  <c:v>-2.3000000000017451E-4</c:v>
                </c:pt>
                <c:pt idx="51">
                  <c:v>-9.3999999999994088E-4</c:v>
                </c:pt>
                <c:pt idx="52">
                  <c:v>5.8999999999986841E-4</c:v>
                </c:pt>
                <c:pt idx="53">
                  <c:v>2.5000000000030553E-4</c:v>
                </c:pt>
                <c:pt idx="54">
                  <c:v>1.1000000000001009E-3</c:v>
                </c:pt>
                <c:pt idx="55">
                  <c:v>1.0099999999999554E-3</c:v>
                </c:pt>
                <c:pt idx="56">
                  <c:v>1.3000000000040757E-4</c:v>
                </c:pt>
                <c:pt idx="57">
                  <c:v>1.1399999999999189E-3</c:v>
                </c:pt>
                <c:pt idx="58">
                  <c:v>-4.5999999999990493E-4</c:v>
                </c:pt>
                <c:pt idx="59">
                  <c:v>7.7000000000015945E-4</c:v>
                </c:pt>
                <c:pt idx="60">
                  <c:v>6.4999999999981739E-4</c:v>
                </c:pt>
                <c:pt idx="61">
                  <c:v>1.1499999999999844E-3</c:v>
                </c:pt>
                <c:pt idx="62">
                  <c:v>2.6999999999999247E-4</c:v>
                </c:pt>
                <c:pt idx="63">
                  <c:v>4.1000000000002146E-4</c:v>
                </c:pt>
                <c:pt idx="64">
                  <c:v>6.0999999999999943E-4</c:v>
                </c:pt>
                <c:pt idx="65">
                  <c:v>-1.2999999999996348E-4</c:v>
                </c:pt>
                <c:pt idx="66">
                  <c:v>-1.8699999999993722E-4</c:v>
                </c:pt>
                <c:pt idx="67">
                  <c:v>4.8000000000003595E-4</c:v>
                </c:pt>
                <c:pt idx="68">
                  <c:v>3.869999999999707E-4</c:v>
                </c:pt>
                <c:pt idx="69">
                  <c:v>-5.7739999999999875E-4</c:v>
                </c:pt>
                <c:pt idx="70">
                  <c:v>1.0319999999999774E-3</c:v>
                </c:pt>
                <c:pt idx="71">
                  <c:v>5.4200000000004245E-4</c:v>
                </c:pt>
                <c:pt idx="72">
                  <c:v>-1.2299999999998423E-4</c:v>
                </c:pt>
                <c:pt idx="73">
                  <c:v>-6.0000000000015596E-4</c:v>
                </c:pt>
                <c:pt idx="74">
                  <c:v>-1.0300000000000864E-3</c:v>
                </c:pt>
                <c:pt idx="75">
                  <c:v>9.0000000000012292E-4</c:v>
                </c:pt>
                <c:pt idx="76">
                  <c:v>3.9999999999817959E-5</c:v>
                </c:pt>
                <c:pt idx="77">
                  <c:v>7.6000000000009393E-4</c:v>
                </c:pt>
                <c:pt idx="78">
                  <c:v>6.6000000000010495E-4</c:v>
                </c:pt>
                <c:pt idx="79">
                  <c:v>1.0600000000000609E-3</c:v>
                </c:pt>
                <c:pt idx="80">
                  <c:v>-3.9999999999995595E-4</c:v>
                </c:pt>
                <c:pt idx="81">
                  <c:v>3.6999999999998145E-4</c:v>
                </c:pt>
                <c:pt idx="82">
                  <c:v>7.9000000000006843E-4</c:v>
                </c:pt>
                <c:pt idx="83">
                  <c:v>1.4400000000001079E-3</c:v>
                </c:pt>
                <c:pt idx="84">
                  <c:v>5.2999999999991942E-4</c:v>
                </c:pt>
                <c:pt idx="85">
                  <c:v>1.9999999999908979E-5</c:v>
                </c:pt>
                <c:pt idx="86">
                  <c:v>9.9999999999988987E-5</c:v>
                </c:pt>
                <c:pt idx="87">
                  <c:v>-1.2000000000000899E-3</c:v>
                </c:pt>
                <c:pt idx="88">
                  <c:v>2.9999999999974492E-4</c:v>
                </c:pt>
                <c:pt idx="89">
                  <c:v>5.20000000000298E-4</c:v>
                </c:pt>
                <c:pt idx="90">
                  <c:v>3.1999999999987594E-4</c:v>
                </c:pt>
                <c:pt idx="91">
                  <c:v>-1.4000000000002899E-4</c:v>
                </c:pt>
                <c:pt idx="92">
                  <c:v>-4.1000000000002146E-4</c:v>
                </c:pt>
                <c:pt idx="93">
                  <c:v>2.5999999999992696E-4</c:v>
                </c:pt>
                <c:pt idx="94">
                  <c:v>-1.0799999999999699E-3</c:v>
                </c:pt>
                <c:pt idx="95">
                  <c:v>2.5000000000030553E-4</c:v>
                </c:pt>
                <c:pt idx="96">
                  <c:v>-1.0599999999998388E-3</c:v>
                </c:pt>
                <c:pt idx="97">
                  <c:v>5.0000000000771649E-5</c:v>
                </c:pt>
                <c:pt idx="98">
                  <c:v>-1.6999999999978144E-4</c:v>
                </c:pt>
                <c:pt idx="99">
                  <c:v>-2.0300000000004204E-3</c:v>
                </c:pt>
                <c:pt idx="100">
                  <c:v>-1.9100000000005224E-3</c:v>
                </c:pt>
                <c:pt idx="101">
                  <c:v>2.4999999999941735E-4</c:v>
                </c:pt>
                <c:pt idx="102">
                  <c:v>1.7000000000066962E-4</c:v>
                </c:pt>
                <c:pt idx="103">
                  <c:v>-6.9000000000052353E-4</c:v>
                </c:pt>
                <c:pt idx="104">
                  <c:v>-4.6999999999997044E-4</c:v>
                </c:pt>
                <c:pt idx="105">
                  <c:v>-3.9999999999906777E-4</c:v>
                </c:pt>
                <c:pt idx="106">
                  <c:v>9.2000000000069804E-4</c:v>
                </c:pt>
                <c:pt idx="107">
                  <c:v>-9.5999999999918373E-4</c:v>
                </c:pt>
                <c:pt idx="108">
                  <c:v>-3.4000000000045105E-4</c:v>
                </c:pt>
                <c:pt idx="109">
                  <c:v>9.3999999999994088E-4</c:v>
                </c:pt>
                <c:pt idx="110">
                  <c:v>-1.2600000000002609E-3</c:v>
                </c:pt>
                <c:pt idx="111">
                  <c:v>-1.5499999999999403E-3</c:v>
                </c:pt>
                <c:pt idx="112">
                  <c:v>4.5100000000003471E-4</c:v>
                </c:pt>
                <c:pt idx="113">
                  <c:v>6.3000000000013046E-4</c:v>
                </c:pt>
                <c:pt idx="114">
                  <c:v>3.2000000000032003E-4</c:v>
                </c:pt>
                <c:pt idx="115">
                  <c:v>-8.0999999999953332E-4</c:v>
                </c:pt>
                <c:pt idx="116">
                  <c:v>1.5199999999992997E-3</c:v>
                </c:pt>
                <c:pt idx="117">
                  <c:v>-2.5999999999992696E-4</c:v>
                </c:pt>
                <c:pt idx="118">
                  <c:v>9.2000000000069804E-4</c:v>
                </c:pt>
                <c:pt idx="119">
                  <c:v>5.9999999999504894E-5</c:v>
                </c:pt>
                <c:pt idx="120">
                  <c:v>9.0000000000145519E-4</c:v>
                </c:pt>
                <c:pt idx="121">
                  <c:v>2.0000000000006679E-3</c:v>
                </c:pt>
                <c:pt idx="122">
                  <c:v>9.9999999999766942E-5</c:v>
                </c:pt>
                <c:pt idx="123">
                  <c:v>7.0000000000014495E-4</c:v>
                </c:pt>
                <c:pt idx="124">
                  <c:v>1.9999999999953388E-4</c:v>
                </c:pt>
                <c:pt idx="125">
                  <c:v>1.1999999999989797E-3</c:v>
                </c:pt>
                <c:pt idx="126">
                  <c:v>-4.9999999999883471E-4</c:v>
                </c:pt>
                <c:pt idx="127">
                  <c:v>7.0000000000014495E-4</c:v>
                </c:pt>
                <c:pt idx="128">
                  <c:v>-9.9999999999766942E-5</c:v>
                </c:pt>
                <c:pt idx="129">
                  <c:v>0</c:v>
                </c:pt>
                <c:pt idx="130">
                  <c:v>8.9999999999967883E-4</c:v>
                </c:pt>
                <c:pt idx="131">
                  <c:v>9.9999999999766942E-5</c:v>
                </c:pt>
                <c:pt idx="132">
                  <c:v>1.8999999999991246E-3</c:v>
                </c:pt>
                <c:pt idx="133">
                  <c:v>-1.0000000000012221E-3</c:v>
                </c:pt>
                <c:pt idx="134">
                  <c:v>1.9999999999953388E-4</c:v>
                </c:pt>
                <c:pt idx="135">
                  <c:v>9.9999999999766942E-5</c:v>
                </c:pt>
                <c:pt idx="136">
                  <c:v>-8.9999999999967883E-4</c:v>
                </c:pt>
                <c:pt idx="137">
                  <c:v>1.6999999999995907E-3</c:v>
                </c:pt>
                <c:pt idx="138">
                  <c:v>1.300000000000523E-3</c:v>
                </c:pt>
                <c:pt idx="139">
                  <c:v>1.4000000000002899E-3</c:v>
                </c:pt>
                <c:pt idx="140">
                  <c:v>1.9999999999988916E-3</c:v>
                </c:pt>
                <c:pt idx="141">
                  <c:v>0</c:v>
                </c:pt>
                <c:pt idx="142">
                  <c:v>-3.0000000000107718E-4</c:v>
                </c:pt>
                <c:pt idx="143">
                  <c:v>9.9999999999766942E-5</c:v>
                </c:pt>
                <c:pt idx="144">
                  <c:v>-6.0000000000037801E-4</c:v>
                </c:pt>
                <c:pt idx="145">
                  <c:v>3.0000000000107718E-4</c:v>
                </c:pt>
                <c:pt idx="146">
                  <c:v>1.900000000000901E-3</c:v>
                </c:pt>
                <c:pt idx="147">
                  <c:v>1.0000000000012221E-3</c:v>
                </c:pt>
                <c:pt idx="148">
                  <c:v>8.9999999999967883E-4</c:v>
                </c:pt>
                <c:pt idx="149">
                  <c:v>2.9999999999930083E-4</c:v>
                </c:pt>
                <c:pt idx="150">
                  <c:v>7.0000000000014495E-4</c:v>
                </c:pt>
                <c:pt idx="151">
                  <c:v>1.7000000000013671E-3</c:v>
                </c:pt>
                <c:pt idx="152">
                  <c:v>9.3999999999994088E-4</c:v>
                </c:pt>
                <c:pt idx="153">
                  <c:v>1.6699999999989501E-3</c:v>
                </c:pt>
                <c:pt idx="154">
                  <c:v>-8.0000000000524096E-5</c:v>
                </c:pt>
                <c:pt idx="155">
                  <c:v>-7.9999999999635918E-5</c:v>
                </c:pt>
                <c:pt idx="156">
                  <c:v>1.3699999999996493E-3</c:v>
                </c:pt>
                <c:pt idx="157">
                  <c:v>7.7999999999978087E-4</c:v>
                </c:pt>
                <c:pt idx="158">
                  <c:v>1.2400000000001299E-3</c:v>
                </c:pt>
                <c:pt idx="159">
                  <c:v>3.7999999999982492E-4</c:v>
                </c:pt>
                <c:pt idx="160">
                  <c:v>1.3600000000000279E-3</c:v>
                </c:pt>
                <c:pt idx="161">
                  <c:v>-1.7000000000066962E-4</c:v>
                </c:pt>
                <c:pt idx="162">
                  <c:v>8.9000000000005741E-4</c:v>
                </c:pt>
                <c:pt idx="163">
                  <c:v>2.1399999999998087E-3</c:v>
                </c:pt>
                <c:pt idx="164">
                  <c:v>2.1399999999998087E-3</c:v>
                </c:pt>
                <c:pt idx="165">
                  <c:v>5.6999999999973738E-4</c:v>
                </c:pt>
                <c:pt idx="166">
                  <c:v>8.6000000000030496E-4</c:v>
                </c:pt>
                <c:pt idx="167">
                  <c:v>0</c:v>
                </c:pt>
                <c:pt idx="168">
                  <c:v>2.3799999999996047E-3</c:v>
                </c:pt>
                <c:pt idx="169">
                  <c:v>1.4700000000011926E-3</c:v>
                </c:pt>
                <c:pt idx="170">
                  <c:v>-3.2999999999994145E-4</c:v>
                </c:pt>
                <c:pt idx="171">
                  <c:v>-1.1700000000001154E-3</c:v>
                </c:pt>
                <c:pt idx="172">
                  <c:v>-4.7999999999959186E-4</c:v>
                </c:pt>
                <c:pt idx="173">
                  <c:v>5.9999999999504894E-5</c:v>
                </c:pt>
                <c:pt idx="174">
                  <c:v>-4.8999999999921329E-4</c:v>
                </c:pt>
                <c:pt idx="175">
                  <c:v>-1.1200000000002319E-3</c:v>
                </c:pt>
                <c:pt idx="176">
                  <c:v>-1.3500000000004064E-3</c:v>
                </c:pt>
                <c:pt idx="177">
                  <c:v>-6.0000000000037801E-4</c:v>
                </c:pt>
                <c:pt idx="178">
                  <c:v>1.8000000000029104E-4</c:v>
                </c:pt>
                <c:pt idx="179">
                  <c:v>1.3500000000004064E-3</c:v>
                </c:pt>
                <c:pt idx="180">
                  <c:v>2.8000000000005798E-4</c:v>
                </c:pt>
                <c:pt idx="181">
                  <c:v>1.1899999999993582E-3</c:v>
                </c:pt>
                <c:pt idx="182">
                  <c:v>-2.8000000000005798E-4</c:v>
                </c:pt>
                <c:pt idx="183">
                  <c:v>1.5800000000005809E-3</c:v>
                </c:pt>
                <c:pt idx="184">
                  <c:v>-3.0999999999981043E-4</c:v>
                </c:pt>
                <c:pt idx="185">
                  <c:v>1.9300000000002093E-3</c:v>
                </c:pt>
                <c:pt idx="186">
                  <c:v>1.7500000000003624E-3</c:v>
                </c:pt>
                <c:pt idx="187">
                  <c:v>-9.7000000000058151E-4</c:v>
                </c:pt>
                <c:pt idx="188">
                  <c:v>-1.0000000000509601E-5</c:v>
                </c:pt>
                <c:pt idx="189">
                  <c:v>-2.3000000000017451E-4</c:v>
                </c:pt>
                <c:pt idx="190">
                  <c:v>2.3000000000017451E-4</c:v>
                </c:pt>
                <c:pt idx="191">
                  <c:v>-5.3999999999998494E-4</c:v>
                </c:pt>
                <c:pt idx="192">
                  <c:v>-3.1999999999943185E-4</c:v>
                </c:pt>
                <c:pt idx="193">
                  <c:v>-1.3500000000004064E-3</c:v>
                </c:pt>
                <c:pt idx="194">
                  <c:v>-8.6999999999992639E-4</c:v>
                </c:pt>
                <c:pt idx="195">
                  <c:v>2.0999999999915531E-4</c:v>
                </c:pt>
                <c:pt idx="196">
                  <c:v>2.1100000000000563E-3</c:v>
                </c:pt>
                <c:pt idx="197">
                  <c:v>-1.4000000000002899E-3</c:v>
                </c:pt>
                <c:pt idx="198">
                  <c:v>1.0199999999995768E-3</c:v>
                </c:pt>
                <c:pt idx="199">
                  <c:v>-1.2700000000003264E-3</c:v>
                </c:pt>
                <c:pt idx="200">
                  <c:v>-8.3000000000010843E-4</c:v>
                </c:pt>
                <c:pt idx="201">
                  <c:v>3.4189999999999915E-4</c:v>
                </c:pt>
                <c:pt idx="202">
                  <c:v>1.2300000000000644E-3</c:v>
                </c:pt>
                <c:pt idx="203">
                  <c:v>2.0000000000131024E-5</c:v>
                </c:pt>
                <c:pt idx="204">
                  <c:v>-7.0999999999976637E-4</c:v>
                </c:pt>
                <c:pt idx="205">
                  <c:v>9.4000000000082906E-4</c:v>
                </c:pt>
                <c:pt idx="206">
                  <c:v>2.1999999999966491E-4</c:v>
                </c:pt>
                <c:pt idx="207">
                  <c:v>4.1000000000046555E-4</c:v>
                </c:pt>
                <c:pt idx="208">
                  <c:v>-7.9999999999991189E-4</c:v>
                </c:pt>
                <c:pt idx="209">
                  <c:v>-4.2000000000008697E-4</c:v>
                </c:pt>
                <c:pt idx="210">
                  <c:v>-1.5000000000000568E-3</c:v>
                </c:pt>
                <c:pt idx="211">
                  <c:v>-1.4000000000002899E-3</c:v>
                </c:pt>
                <c:pt idx="212">
                  <c:v>1.3999999999985135E-3</c:v>
                </c:pt>
                <c:pt idx="213">
                  <c:v>8.0000000000168825E-4</c:v>
                </c:pt>
                <c:pt idx="214">
                  <c:v>1.1000000000009891E-3</c:v>
                </c:pt>
                <c:pt idx="215">
                  <c:v>-2.8000000000005798E-3</c:v>
                </c:pt>
                <c:pt idx="216">
                  <c:v>-9.9999999999766942E-5</c:v>
                </c:pt>
                <c:pt idx="217">
                  <c:v>-9.1999999999892168E-4</c:v>
                </c:pt>
                <c:pt idx="218">
                  <c:v>-8.6000000000119314E-4</c:v>
                </c:pt>
                <c:pt idx="219">
                  <c:v>-1.2799999999995038E-3</c:v>
                </c:pt>
                <c:pt idx="220">
                  <c:v>-2.9999999999752447E-5</c:v>
                </c:pt>
                <c:pt idx="221">
                  <c:v>-9.6000000000007191E-4</c:v>
                </c:pt>
                <c:pt idx="222">
                  <c:v>1.0200000000000209E-3</c:v>
                </c:pt>
                <c:pt idx="223">
                  <c:v>-4.1999999999997595E-4</c:v>
                </c:pt>
                <c:pt idx="224">
                  <c:v>1.0799999999999699E-3</c:v>
                </c:pt>
                <c:pt idx="225">
                  <c:v>1.1000000000027654E-4</c:v>
                </c:pt>
                <c:pt idx="226">
                  <c:v>4.4999999999983942E-4</c:v>
                </c:pt>
                <c:pt idx="227">
                  <c:v>1.5099999999996783E-3</c:v>
                </c:pt>
                <c:pt idx="228">
                  <c:v>-7.0999999999976637E-4</c:v>
                </c:pt>
                <c:pt idx="229">
                  <c:v>1.9999999999953388E-4</c:v>
                </c:pt>
                <c:pt idx="230">
                  <c:v>8.9999999999967883E-4</c:v>
                </c:pt>
                <c:pt idx="231">
                  <c:v>0</c:v>
                </c:pt>
                <c:pt idx="232">
                  <c:v>4.0000000000084412E-4</c:v>
                </c:pt>
                <c:pt idx="233">
                  <c:v>-4.0000000000084412E-4</c:v>
                </c:pt>
                <c:pt idx="234">
                  <c:v>-4.0000000000084412E-4</c:v>
                </c:pt>
                <c:pt idx="235">
                  <c:v>1.000000000015433E-4</c:v>
                </c:pt>
                <c:pt idx="236">
                  <c:v>-1.7899999999997362E-3</c:v>
                </c:pt>
                <c:pt idx="237">
                  <c:v>8.3000000000055252E-4</c:v>
                </c:pt>
                <c:pt idx="238">
                  <c:v>-5.4099999999994708E-3</c:v>
                </c:pt>
                <c:pt idx="239">
                  <c:v>-1.5400000000003189E-3</c:v>
                </c:pt>
                <c:pt idx="240">
                  <c:v>-1.0500000000011056E-3</c:v>
                </c:pt>
                <c:pt idx="241">
                  <c:v>-2.5199999999987455E-3</c:v>
                </c:pt>
                <c:pt idx="242">
                  <c:v>9.9999999999944578E-4</c:v>
                </c:pt>
                <c:pt idx="243">
                  <c:v>3.0000000000001137E-3</c:v>
                </c:pt>
                <c:pt idx="244">
                  <c:v>2.2000000000002018E-3</c:v>
                </c:pt>
                <c:pt idx="245">
                  <c:v>5.2000000000003155E-3</c:v>
                </c:pt>
                <c:pt idx="246">
                  <c:v>-2.1000000000004349E-3</c:v>
                </c:pt>
                <c:pt idx="247">
                  <c:v>7.9999999999991189E-4</c:v>
                </c:pt>
                <c:pt idx="248">
                  <c:v>-4.4000000000004036E-3</c:v>
                </c:pt>
                <c:pt idx="249">
                  <c:v>-4.5999999999999375E-3</c:v>
                </c:pt>
                <c:pt idx="250">
                  <c:v>5.3000000000000824E-3</c:v>
                </c:pt>
                <c:pt idx="251">
                  <c:v>-3.2599999999991525E-3</c:v>
                </c:pt>
                <c:pt idx="252">
                  <c:v>-1.620000000000843E-3</c:v>
                </c:pt>
                <c:pt idx="253">
                  <c:v>-6.599999999998829E-4</c:v>
                </c:pt>
                <c:pt idx="254">
                  <c:v>-3.5199999999999676E-3</c:v>
                </c:pt>
                <c:pt idx="255">
                  <c:v>2.2500000000000853E-3</c:v>
                </c:pt>
                <c:pt idx="256">
                  <c:v>-8.0999999999953332E-4</c:v>
                </c:pt>
                <c:pt idx="257">
                  <c:v>-4.9600000000005195E-3</c:v>
                </c:pt>
                <c:pt idx="258">
                  <c:v>3.9999999999906777E-4</c:v>
                </c:pt>
                <c:pt idx="259">
                  <c:v>5.3199999999993253E-3</c:v>
                </c:pt>
                <c:pt idx="260">
                  <c:v>2.1000000000093166E-4</c:v>
                </c:pt>
                <c:pt idx="261">
                  <c:v>2.7399999999992986E-3</c:v>
                </c:pt>
                <c:pt idx="262">
                  <c:v>-4.8100000000008691E-3</c:v>
                </c:pt>
                <c:pt idx="263">
                  <c:v>-5.2099999999999369E-3</c:v>
                </c:pt>
                <c:pt idx="264">
                  <c:v>4.590000000000316E-3</c:v>
                </c:pt>
                <c:pt idx="265">
                  <c:v>1.9700000000000273E-3</c:v>
                </c:pt>
                <c:pt idx="266">
                  <c:v>-5.8999999999898023E-4</c:v>
                </c:pt>
                <c:pt idx="267">
                  <c:v>2.2300000000008424E-3</c:v>
                </c:pt>
                <c:pt idx="268">
                  <c:v>-9.9999999996214228E-6</c:v>
                </c:pt>
                <c:pt idx="269">
                  <c:v>-2.9799999999999827E-3</c:v>
                </c:pt>
                <c:pt idx="270">
                  <c:v>1.000000000000334E-3</c:v>
                </c:pt>
                <c:pt idx="271">
                  <c:v>5.0099999999995148E-3</c:v>
                </c:pt>
                <c:pt idx="272">
                  <c:v>1.0599999999998388E-3</c:v>
                </c:pt>
                <c:pt idx="273">
                  <c:v>-3.5700000000007392E-3</c:v>
                </c:pt>
                <c:pt idx="274">
                  <c:v>-5.7999999999935881E-4</c:v>
                </c:pt>
                <c:pt idx="275">
                  <c:v>3.6999999999931532E-4</c:v>
                </c:pt>
                <c:pt idx="276">
                  <c:v>-5.290000000000461E-3</c:v>
                </c:pt>
                <c:pt idx="277">
                  <c:v>4.6899999999996389E-3</c:v>
                </c:pt>
                <c:pt idx="278">
                  <c:v>4.910000000000192E-3</c:v>
                </c:pt>
                <c:pt idx="279">
                  <c:v>-6.599999999998829E-4</c:v>
                </c:pt>
                <c:pt idx="280">
                  <c:v>-2.2000000000002018E-3</c:v>
                </c:pt>
                <c:pt idx="281">
                  <c:v>5.7899999999999618E-3</c:v>
                </c:pt>
                <c:pt idx="282">
                  <c:v>6.8500000000000227E-3</c:v>
                </c:pt>
                <c:pt idx="283">
                  <c:v>6.0000000000171028E-5</c:v>
                </c:pt>
                <c:pt idx="284">
                  <c:v>3.3090000000000064E-3</c:v>
                </c:pt>
                <c:pt idx="285">
                  <c:v>4.416000000000031E-3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0-D595-4CB7-9D23-A74D1AFC1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/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Foot Progression Angles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2"/>
          <c:tx>
            <c:v>Foot Progressino Angles</c:v>
          </c:tx>
          <c:marker>
            <c:symbol val="none"/>
          </c:marker>
          <c:val>
            <c:numRef>
              <c:f>'C1794A05 - L Foot'!$L$5:$L$290</c:f>
              <c:numCache>
                <c:formatCode>General</c:formatCode>
                <c:ptCount val="286"/>
                <c:pt idx="0">
                  <c:v>-0.12659999999999272</c:v>
                </c:pt>
                <c:pt idx="1">
                  <c:v>-0.11139999999998906</c:v>
                </c:pt>
                <c:pt idx="2">
                  <c:v>-0.10320000000000107</c:v>
                </c:pt>
                <c:pt idx="3">
                  <c:v>-0.10589999999998767</c:v>
                </c:pt>
                <c:pt idx="4">
                  <c:v>-0.11559999999999704</c:v>
                </c:pt>
                <c:pt idx="5">
                  <c:v>-0.13689999999999714</c:v>
                </c:pt>
                <c:pt idx="6">
                  <c:v>-0.16579999999999373</c:v>
                </c:pt>
                <c:pt idx="7">
                  <c:v>-0.20509999999999806</c:v>
                </c:pt>
                <c:pt idx="8">
                  <c:v>-0.25309999999999278</c:v>
                </c:pt>
                <c:pt idx="9">
                  <c:v>-0.30700000000000216</c:v>
                </c:pt>
                <c:pt idx="10">
                  <c:v>-0.36869999999998626</c:v>
                </c:pt>
                <c:pt idx="11">
                  <c:v>-0.43599999999998573</c:v>
                </c:pt>
                <c:pt idx="12">
                  <c:v>-0.5079000000000029</c:v>
                </c:pt>
                <c:pt idx="13">
                  <c:v>-0.5838000000000072</c:v>
                </c:pt>
                <c:pt idx="14">
                  <c:v>-0.66259999999999408</c:v>
                </c:pt>
                <c:pt idx="15">
                  <c:v>-0.74290000000000944</c:v>
                </c:pt>
                <c:pt idx="16">
                  <c:v>-0.82139999999998992</c:v>
                </c:pt>
                <c:pt idx="17">
                  <c:v>-0.89539999999999509</c:v>
                </c:pt>
                <c:pt idx="18">
                  <c:v>-0.96010000000000773</c:v>
                </c:pt>
                <c:pt idx="19">
                  <c:v>-1.0104999999999897</c:v>
                </c:pt>
                <c:pt idx="20">
                  <c:v>-1.043999999999988</c:v>
                </c:pt>
                <c:pt idx="21">
                  <c:v>-1.0574000000000083</c:v>
                </c:pt>
                <c:pt idx="22">
                  <c:v>-1.0505999999999887</c:v>
                </c:pt>
                <c:pt idx="23">
                  <c:v>-1.0275000000000105</c:v>
                </c:pt>
                <c:pt idx="24">
                  <c:v>-0.99224999999999497</c:v>
                </c:pt>
                <c:pt idx="25">
                  <c:v>-0.95125999999998889</c:v>
                </c:pt>
                <c:pt idx="26">
                  <c:v>-0.9101899999999965</c:v>
                </c:pt>
                <c:pt idx="27">
                  <c:v>-0.87540999999999158</c:v>
                </c:pt>
                <c:pt idx="28">
                  <c:v>-0.84794999999999732</c:v>
                </c:pt>
                <c:pt idx="29">
                  <c:v>-0.82732000000000738</c:v>
                </c:pt>
                <c:pt idx="30">
                  <c:v>-0.81481999999999388</c:v>
                </c:pt>
                <c:pt idx="31">
                  <c:v>-0.80306000000001454</c:v>
                </c:pt>
                <c:pt idx="32">
                  <c:v>-0.79291999999999341</c:v>
                </c:pt>
                <c:pt idx="33">
                  <c:v>-0.78088999999998876</c:v>
                </c:pt>
                <c:pt idx="34">
                  <c:v>-0.76567000000000895</c:v>
                </c:pt>
                <c:pt idx="35">
                  <c:v>-0.74863000000000923</c:v>
                </c:pt>
                <c:pt idx="36">
                  <c:v>-0.72880000000000145</c:v>
                </c:pt>
                <c:pt idx="37">
                  <c:v>-0.71119999999999273</c:v>
                </c:pt>
                <c:pt idx="38">
                  <c:v>-0.69530000000000314</c:v>
                </c:pt>
                <c:pt idx="39">
                  <c:v>-0.68419999999999526</c:v>
                </c:pt>
                <c:pt idx="40">
                  <c:v>-0.67739999999999689</c:v>
                </c:pt>
                <c:pt idx="41">
                  <c:v>-0.67431000000001085</c:v>
                </c:pt>
                <c:pt idx="42">
                  <c:v>-0.67510999999998944</c:v>
                </c:pt>
                <c:pt idx="43">
                  <c:v>-0.6773899999999955</c:v>
                </c:pt>
                <c:pt idx="44">
                  <c:v>-0.67924000000000717</c:v>
                </c:pt>
                <c:pt idx="45">
                  <c:v>-0.68023000000001321</c:v>
                </c:pt>
                <c:pt idx="46">
                  <c:v>-0.67705999999998934</c:v>
                </c:pt>
                <c:pt idx="47">
                  <c:v>-0.67193000000000502</c:v>
                </c:pt>
                <c:pt idx="48">
                  <c:v>-0.66254000000001234</c:v>
                </c:pt>
                <c:pt idx="49">
                  <c:v>-0.64882999999998692</c:v>
                </c:pt>
                <c:pt idx="50">
                  <c:v>-0.63204000000000438</c:v>
                </c:pt>
                <c:pt idx="51">
                  <c:v>-0.61290999999999851</c:v>
                </c:pt>
                <c:pt idx="52">
                  <c:v>-0.59009000000000711</c:v>
                </c:pt>
                <c:pt idx="53">
                  <c:v>-0.56772000000000844</c:v>
                </c:pt>
                <c:pt idx="54">
                  <c:v>-0.54425000000000257</c:v>
                </c:pt>
                <c:pt idx="55">
                  <c:v>-0.52326999999999924</c:v>
                </c:pt>
                <c:pt idx="56">
                  <c:v>-0.50386999999999116</c:v>
                </c:pt>
                <c:pt idx="57">
                  <c:v>-0.48749999999999716</c:v>
                </c:pt>
                <c:pt idx="58">
                  <c:v>-0.47444000000000841</c:v>
                </c:pt>
                <c:pt idx="59">
                  <c:v>-0.46573999999998783</c:v>
                </c:pt>
                <c:pt idx="60">
                  <c:v>-0.4587599999999874</c:v>
                </c:pt>
                <c:pt idx="61">
                  <c:v>-0.45590999999999227</c:v>
                </c:pt>
                <c:pt idx="62">
                  <c:v>-0.45624000000000287</c:v>
                </c:pt>
                <c:pt idx="63">
                  <c:v>-0.4595600000000033</c:v>
                </c:pt>
                <c:pt idx="64">
                  <c:v>-0.46514999999999773</c:v>
                </c:pt>
                <c:pt idx="65">
                  <c:v>-0.47260999999999598</c:v>
                </c:pt>
                <c:pt idx="66">
                  <c:v>-0.48099999999998921</c:v>
                </c:pt>
                <c:pt idx="67">
                  <c:v>-0.49089999999998746</c:v>
                </c:pt>
                <c:pt idx="68">
                  <c:v>-0.50229999999999997</c:v>
                </c:pt>
                <c:pt idx="69">
                  <c:v>-0.51260000000000794</c:v>
                </c:pt>
                <c:pt idx="70">
                  <c:v>-0.5226000000000095</c:v>
                </c:pt>
                <c:pt idx="71">
                  <c:v>-0.53240000000001331</c:v>
                </c:pt>
                <c:pt idx="72">
                  <c:v>-0.54120000000001234</c:v>
                </c:pt>
                <c:pt idx="73">
                  <c:v>-0.54760000000000275</c:v>
                </c:pt>
                <c:pt idx="74">
                  <c:v>-0.55069999999999908</c:v>
                </c:pt>
                <c:pt idx="75">
                  <c:v>-0.55250000000000554</c:v>
                </c:pt>
                <c:pt idx="76">
                  <c:v>-0.55159999999998988</c:v>
                </c:pt>
                <c:pt idx="77">
                  <c:v>-0.55030000000000001</c:v>
                </c:pt>
                <c:pt idx="78">
                  <c:v>-0.54810000000000514</c:v>
                </c:pt>
                <c:pt idx="79">
                  <c:v>-0.54719999999998592</c:v>
                </c:pt>
                <c:pt idx="80">
                  <c:v>-0.5499999999999865</c:v>
                </c:pt>
                <c:pt idx="81">
                  <c:v>-0.55790000000001072</c:v>
                </c:pt>
                <c:pt idx="82">
                  <c:v>-0.57400000000000162</c:v>
                </c:pt>
                <c:pt idx="83">
                  <c:v>-0.60200000000000031</c:v>
                </c:pt>
                <c:pt idx="84">
                  <c:v>-0.6430999999999969</c:v>
                </c:pt>
                <c:pt idx="85">
                  <c:v>-0.69739999999998759</c:v>
                </c:pt>
                <c:pt idx="86">
                  <c:v>-0.76609999999999445</c:v>
                </c:pt>
                <c:pt idx="87">
                  <c:v>-0.84480000000000643</c:v>
                </c:pt>
                <c:pt idx="88">
                  <c:v>-0.92810000000000947</c:v>
                </c:pt>
                <c:pt idx="89">
                  <c:v>-1.0084999999999997</c:v>
                </c:pt>
                <c:pt idx="90">
                  <c:v>-1.0791000000000075</c:v>
                </c:pt>
                <c:pt idx="91">
                  <c:v>-1.1331999999999915</c:v>
                </c:pt>
                <c:pt idx="92">
                  <c:v>-1.1662999999999997</c:v>
                </c:pt>
                <c:pt idx="93">
                  <c:v>-1.1777999999999906</c:v>
                </c:pt>
                <c:pt idx="94">
                  <c:v>-1.1681999999999917</c:v>
                </c:pt>
                <c:pt idx="95">
                  <c:v>-1.1410000000000036</c:v>
                </c:pt>
                <c:pt idx="96">
                  <c:v>-1.1007000000000122</c:v>
                </c:pt>
                <c:pt idx="97">
                  <c:v>-1.0506600000000113</c:v>
                </c:pt>
                <c:pt idx="98">
                  <c:v>-0.99591000000000918</c:v>
                </c:pt>
                <c:pt idx="99">
                  <c:v>-0.94005000000000649</c:v>
                </c:pt>
                <c:pt idx="100">
                  <c:v>-0.88209000000001403</c:v>
                </c:pt>
                <c:pt idx="101">
                  <c:v>-0.82432999999999979</c:v>
                </c:pt>
                <c:pt idx="102">
                  <c:v>-0.76745000000000552</c:v>
                </c:pt>
                <c:pt idx="103">
                  <c:v>-0.70699999999999896</c:v>
                </c:pt>
                <c:pt idx="104">
                  <c:v>-0.6439999999999948</c:v>
                </c:pt>
                <c:pt idx="105">
                  <c:v>-0.57849999999999469</c:v>
                </c:pt>
                <c:pt idx="106">
                  <c:v>-0.50780000000000491</c:v>
                </c:pt>
                <c:pt idx="107">
                  <c:v>-0.43679999999999986</c:v>
                </c:pt>
                <c:pt idx="108">
                  <c:v>-0.36520000000000863</c:v>
                </c:pt>
                <c:pt idx="109">
                  <c:v>-0.29829999999999046</c:v>
                </c:pt>
                <c:pt idx="110">
                  <c:v>-0.23730000000000828</c:v>
                </c:pt>
                <c:pt idx="111">
                  <c:v>-0.18449999999999989</c:v>
                </c:pt>
                <c:pt idx="112">
                  <c:v>-0.14490000000000336</c:v>
                </c:pt>
                <c:pt idx="113">
                  <c:v>-0.11969999999998748</c:v>
                </c:pt>
                <c:pt idx="114">
                  <c:v>-0.11230000000001183</c:v>
                </c:pt>
                <c:pt idx="115">
                  <c:v>-0.12449999999999051</c:v>
                </c:pt>
                <c:pt idx="116">
                  <c:v>-0.15559999999999263</c:v>
                </c:pt>
                <c:pt idx="117">
                  <c:v>-0.20810000000000528</c:v>
                </c:pt>
                <c:pt idx="118">
                  <c:v>-0.27689999999999415</c:v>
                </c:pt>
                <c:pt idx="119">
                  <c:v>-0.35970000000000013</c:v>
                </c:pt>
                <c:pt idx="120">
                  <c:v>-0.45110000000000738</c:v>
                </c:pt>
                <c:pt idx="121">
                  <c:v>-0.54579999999999629</c:v>
                </c:pt>
                <c:pt idx="122">
                  <c:v>-0.64070000000001315</c:v>
                </c:pt>
                <c:pt idx="123">
                  <c:v>-0.73230000000000928</c:v>
                </c:pt>
                <c:pt idx="124">
                  <c:v>-0.81999999999998963</c:v>
                </c:pt>
                <c:pt idx="125">
                  <c:v>-0.89960000000001017</c:v>
                </c:pt>
                <c:pt idx="126">
                  <c:v>-0.97080000000000055</c:v>
                </c:pt>
                <c:pt idx="127">
                  <c:v>-1.027000000000001</c:v>
                </c:pt>
                <c:pt idx="128">
                  <c:v>-1.06829999999999</c:v>
                </c:pt>
                <c:pt idx="129">
                  <c:v>-1.0885999999999925</c:v>
                </c:pt>
                <c:pt idx="130">
                  <c:v>-1.087600000000009</c:v>
                </c:pt>
                <c:pt idx="131">
                  <c:v>-1.0685000000000109</c:v>
                </c:pt>
                <c:pt idx="132">
                  <c:v>-1.0339000000000134</c:v>
                </c:pt>
                <c:pt idx="133">
                  <c:v>-0.99280000000000612</c:v>
                </c:pt>
                <c:pt idx="134">
                  <c:v>-0.94859999999998834</c:v>
                </c:pt>
                <c:pt idx="135">
                  <c:v>-0.90950000000001197</c:v>
                </c:pt>
                <c:pt idx="136">
                  <c:v>-0.87819999999999609</c:v>
                </c:pt>
                <c:pt idx="137">
                  <c:v>-0.85289999999999822</c:v>
                </c:pt>
                <c:pt idx="138">
                  <c:v>-0.83500000000001506</c:v>
                </c:pt>
                <c:pt idx="139">
                  <c:v>-0.82259999999998712</c:v>
                </c:pt>
                <c:pt idx="140">
                  <c:v>-0.80959999999999255</c:v>
                </c:pt>
                <c:pt idx="141">
                  <c:v>-0.7952999999999868</c:v>
                </c:pt>
                <c:pt idx="142">
                  <c:v>-0.77740000000001075</c:v>
                </c:pt>
                <c:pt idx="143">
                  <c:v>-0.75549999999999073</c:v>
                </c:pt>
                <c:pt idx="144">
                  <c:v>-0.73029999999999617</c:v>
                </c:pt>
                <c:pt idx="145">
                  <c:v>-0.70349999999999469</c:v>
                </c:pt>
                <c:pt idx="146">
                  <c:v>-0.67900000000000205</c:v>
                </c:pt>
                <c:pt idx="147">
                  <c:v>-0.65690000000000737</c:v>
                </c:pt>
                <c:pt idx="148">
                  <c:v>-0.63749999999999574</c:v>
                </c:pt>
                <c:pt idx="149">
                  <c:v>-0.6238000000000028</c:v>
                </c:pt>
                <c:pt idx="150">
                  <c:v>-0.61109999999998621</c:v>
                </c:pt>
                <c:pt idx="151">
                  <c:v>-0.60309999999998709</c:v>
                </c:pt>
                <c:pt idx="152">
                  <c:v>-0.59730000000001127</c:v>
                </c:pt>
                <c:pt idx="153">
                  <c:v>-0.59120000000000772</c:v>
                </c:pt>
                <c:pt idx="154">
                  <c:v>-0.58599999999999497</c:v>
                </c:pt>
                <c:pt idx="155">
                  <c:v>-0.57890000000000619</c:v>
                </c:pt>
                <c:pt idx="156">
                  <c:v>-0.57190000000001184</c:v>
                </c:pt>
                <c:pt idx="157">
                  <c:v>-0.56440000000000801</c:v>
                </c:pt>
                <c:pt idx="158">
                  <c:v>-0.55520000000000813</c:v>
                </c:pt>
                <c:pt idx="159">
                  <c:v>-0.5477000000000114</c:v>
                </c:pt>
                <c:pt idx="160">
                  <c:v>-0.53950000000000387</c:v>
                </c:pt>
                <c:pt idx="161">
                  <c:v>-0.53179999999998628</c:v>
                </c:pt>
                <c:pt idx="162">
                  <c:v>-0.52539999999999232</c:v>
                </c:pt>
                <c:pt idx="163">
                  <c:v>-0.52029999999999532</c:v>
                </c:pt>
                <c:pt idx="164">
                  <c:v>-0.51749999999999474</c:v>
                </c:pt>
                <c:pt idx="165">
                  <c:v>-0.5175999999999874</c:v>
                </c:pt>
                <c:pt idx="166">
                  <c:v>-0.51770000000000493</c:v>
                </c:pt>
                <c:pt idx="167">
                  <c:v>-0.51910000000000878</c:v>
                </c:pt>
                <c:pt idx="168">
                  <c:v>-0.52269999999998618</c:v>
                </c:pt>
                <c:pt idx="169">
                  <c:v>-0.52769999999999229</c:v>
                </c:pt>
                <c:pt idx="170">
                  <c:v>-0.53460000000000463</c:v>
                </c:pt>
                <c:pt idx="171">
                  <c:v>-0.54320000000001301</c:v>
                </c:pt>
                <c:pt idx="172">
                  <c:v>-0.55259999999999465</c:v>
                </c:pt>
                <c:pt idx="173">
                  <c:v>-0.56280000000000641</c:v>
                </c:pt>
                <c:pt idx="174">
                  <c:v>-0.57690000000001262</c:v>
                </c:pt>
                <c:pt idx="175">
                  <c:v>-0.59020000000000294</c:v>
                </c:pt>
                <c:pt idx="176">
                  <c:v>-0.60629999999999384</c:v>
                </c:pt>
                <c:pt idx="177">
                  <c:v>-0.62259999999999494</c:v>
                </c:pt>
                <c:pt idx="178">
                  <c:v>-0.6396000000000015</c:v>
                </c:pt>
                <c:pt idx="179">
                  <c:v>-0.65740000000000975</c:v>
                </c:pt>
                <c:pt idx="180">
                  <c:v>-0.67440000000000921</c:v>
                </c:pt>
                <c:pt idx="181">
                  <c:v>-0.69069999999999254</c:v>
                </c:pt>
                <c:pt idx="182">
                  <c:v>-0.70390000000000441</c:v>
                </c:pt>
                <c:pt idx="183">
                  <c:v>-0.71420000000000883</c:v>
                </c:pt>
                <c:pt idx="184">
                  <c:v>-0.72149999999999537</c:v>
                </c:pt>
                <c:pt idx="185">
                  <c:v>-0.72339999999999449</c:v>
                </c:pt>
                <c:pt idx="186">
                  <c:v>-0.72139999999999205</c:v>
                </c:pt>
                <c:pt idx="187">
                  <c:v>-0.71640000000000725</c:v>
                </c:pt>
                <c:pt idx="188">
                  <c:v>-0.70740000000000691</c:v>
                </c:pt>
                <c:pt idx="189">
                  <c:v>-0.696500000000011</c:v>
                </c:pt>
                <c:pt idx="190">
                  <c:v>-0.68650000000000944</c:v>
                </c:pt>
                <c:pt idx="191">
                  <c:v>-0.68029999999999902</c:v>
                </c:pt>
                <c:pt idx="192">
                  <c:v>-0.68039999999999523</c:v>
                </c:pt>
                <c:pt idx="193">
                  <c:v>-0.69169999999999376</c:v>
                </c:pt>
                <c:pt idx="194">
                  <c:v>-0.71470000000000056</c:v>
                </c:pt>
                <c:pt idx="195">
                  <c:v>-0.75350000000000605</c:v>
                </c:pt>
                <c:pt idx="196">
                  <c:v>-0.81140000000000256</c:v>
                </c:pt>
                <c:pt idx="197">
                  <c:v>-0.88959999999999084</c:v>
                </c:pt>
                <c:pt idx="198">
                  <c:v>-0.98639999999999617</c:v>
                </c:pt>
                <c:pt idx="199">
                  <c:v>-1.0997000000000057</c:v>
                </c:pt>
                <c:pt idx="200">
                  <c:v>-1.2219000000000086</c:v>
                </c:pt>
                <c:pt idx="201">
                  <c:v>-1.3437999999999874</c:v>
                </c:pt>
                <c:pt idx="202">
                  <c:v>-1.456499999999993</c:v>
                </c:pt>
                <c:pt idx="203">
                  <c:v>-1.5533000000000055</c:v>
                </c:pt>
                <c:pt idx="204">
                  <c:v>-1.6258999999999926</c:v>
                </c:pt>
                <c:pt idx="205">
                  <c:v>-1.6715000000000089</c:v>
                </c:pt>
                <c:pt idx="206">
                  <c:v>-1.691260000000014</c:v>
                </c:pt>
                <c:pt idx="207">
                  <c:v>-1.685789999999999</c:v>
                </c:pt>
                <c:pt idx="208">
                  <c:v>-1.6585200000000011</c:v>
                </c:pt>
                <c:pt idx="209">
                  <c:v>-1.6142400000000112</c:v>
                </c:pt>
                <c:pt idx="210">
                  <c:v>-1.5575000000000081</c:v>
                </c:pt>
                <c:pt idx="211">
                  <c:v>-1.4911400000000121</c:v>
                </c:pt>
                <c:pt idx="212">
                  <c:v>-1.4173299999999873</c:v>
                </c:pt>
                <c:pt idx="213">
                  <c:v>-1.3377900000000018</c:v>
                </c:pt>
                <c:pt idx="214">
                  <c:v>-1.2527999999999864</c:v>
                </c:pt>
                <c:pt idx="215">
                  <c:v>-1.1628000000000096</c:v>
                </c:pt>
                <c:pt idx="216">
                  <c:v>-1.0660000000000132</c:v>
                </c:pt>
                <c:pt idx="217">
                  <c:v>-0.96419999999999995</c:v>
                </c:pt>
                <c:pt idx="218">
                  <c:v>-0.86000000000000831</c:v>
                </c:pt>
                <c:pt idx="219">
                  <c:v>-0.75329999999998698</c:v>
                </c:pt>
                <c:pt idx="220">
                  <c:v>-0.64870000000001227</c:v>
                </c:pt>
                <c:pt idx="221">
                  <c:v>-0.54780000000001294</c:v>
                </c:pt>
                <c:pt idx="222">
                  <c:v>-0.45400000000000773</c:v>
                </c:pt>
                <c:pt idx="223">
                  <c:v>-0.37229999999998853</c:v>
                </c:pt>
                <c:pt idx="224">
                  <c:v>-0.30279999999999418</c:v>
                </c:pt>
                <c:pt idx="225">
                  <c:v>-0.25089999999999435</c:v>
                </c:pt>
                <c:pt idx="226">
                  <c:v>-0.21889999999999432</c:v>
                </c:pt>
                <c:pt idx="227">
                  <c:v>-0.20770000000001332</c:v>
                </c:pt>
                <c:pt idx="228">
                  <c:v>-0.22060000000000457</c:v>
                </c:pt>
                <c:pt idx="229">
                  <c:v>-0.2573000000000043</c:v>
                </c:pt>
                <c:pt idx="230">
                  <c:v>-0.31489999999999796</c:v>
                </c:pt>
                <c:pt idx="231">
                  <c:v>-0.39099999999999824</c:v>
                </c:pt>
                <c:pt idx="232">
                  <c:v>-0.48210000000000264</c:v>
                </c:pt>
                <c:pt idx="233">
                  <c:v>-0.58549999999998548</c:v>
                </c:pt>
                <c:pt idx="234">
                  <c:v>-0.69519999999998916</c:v>
                </c:pt>
                <c:pt idx="235">
                  <c:v>-0.80620000000000402</c:v>
                </c:pt>
                <c:pt idx="236">
                  <c:v>-0.91610000000000369</c:v>
                </c:pt>
                <c:pt idx="237">
                  <c:v>-1.0134000000000132</c:v>
                </c:pt>
                <c:pt idx="238">
                  <c:v>-1.1059999999999928</c:v>
                </c:pt>
                <c:pt idx="239">
                  <c:v>-1.1755000000000067</c:v>
                </c:pt>
                <c:pt idx="240">
                  <c:v>-1.2256999999999856</c:v>
                </c:pt>
                <c:pt idx="241">
                  <c:v>-1.2553000000000143</c:v>
                </c:pt>
                <c:pt idx="242">
                  <c:v>-1.258600000000003</c:v>
                </c:pt>
                <c:pt idx="243">
                  <c:v>-1.2368999999999968</c:v>
                </c:pt>
                <c:pt idx="244">
                  <c:v>-1.2016599999999862</c:v>
                </c:pt>
                <c:pt idx="245">
                  <c:v>-1.1515100000000036</c:v>
                </c:pt>
                <c:pt idx="246">
                  <c:v>-1.1004199999999891</c:v>
                </c:pt>
                <c:pt idx="247">
                  <c:v>-1.048550000000013</c:v>
                </c:pt>
                <c:pt idx="248">
                  <c:v>-1.0034200000000126</c:v>
                </c:pt>
                <c:pt idx="249">
                  <c:v>-0.9656999999999929</c:v>
                </c:pt>
                <c:pt idx="250">
                  <c:v>-0.9300000000000086</c:v>
                </c:pt>
                <c:pt idx="251">
                  <c:v>-0.90370000000000239</c:v>
                </c:pt>
                <c:pt idx="252">
                  <c:v>-0.87810000000000166</c:v>
                </c:pt>
                <c:pt idx="253">
                  <c:v>-0.85170000000000279</c:v>
                </c:pt>
                <c:pt idx="254">
                  <c:v>-0.82409999999999073</c:v>
                </c:pt>
                <c:pt idx="255">
                  <c:v>-0.7917999999999914</c:v>
                </c:pt>
                <c:pt idx="256">
                  <c:v>-0.76149999999999629</c:v>
                </c:pt>
                <c:pt idx="257">
                  <c:v>-0.73080000000001277</c:v>
                </c:pt>
                <c:pt idx="258">
                  <c:v>-0.69700000000000628</c:v>
                </c:pt>
                <c:pt idx="259">
                  <c:v>-0.66590000000000238</c:v>
                </c:pt>
                <c:pt idx="260">
                  <c:v>-0.63719999999998933</c:v>
                </c:pt>
                <c:pt idx="261">
                  <c:v>-0.61029999999999873</c:v>
                </c:pt>
                <c:pt idx="262">
                  <c:v>-0.58829999999999316</c:v>
                </c:pt>
                <c:pt idx="263">
                  <c:v>-0.56889999999998686</c:v>
                </c:pt>
                <c:pt idx="264">
                  <c:v>-0.54390000000000427</c:v>
                </c:pt>
                <c:pt idx="265">
                  <c:v>-0.52639999999998643</c:v>
                </c:pt>
                <c:pt idx="266">
                  <c:v>-0.50839999999998753</c:v>
                </c:pt>
                <c:pt idx="267">
                  <c:v>-0.49109999999998877</c:v>
                </c:pt>
                <c:pt idx="268">
                  <c:v>-0.47569999999999091</c:v>
                </c:pt>
                <c:pt idx="269">
                  <c:v>-0.45940000000001113</c:v>
                </c:pt>
                <c:pt idx="270">
                  <c:v>-0.44219999999999793</c:v>
                </c:pt>
                <c:pt idx="271">
                  <c:v>-0.42739999999999867</c:v>
                </c:pt>
                <c:pt idx="272">
                  <c:v>-0.41240000000000165</c:v>
                </c:pt>
                <c:pt idx="273">
                  <c:v>-0.39890000000000114</c:v>
                </c:pt>
                <c:pt idx="274">
                  <c:v>-0.38149999999999373</c:v>
                </c:pt>
                <c:pt idx="275">
                  <c:v>-0.36549999999999372</c:v>
                </c:pt>
                <c:pt idx="276">
                  <c:v>-0.34830000000000005</c:v>
                </c:pt>
                <c:pt idx="277">
                  <c:v>-0.32470000000000354</c:v>
                </c:pt>
                <c:pt idx="278">
                  <c:v>-0.30390000000001471</c:v>
                </c:pt>
                <c:pt idx="279">
                  <c:v>-0.28349999999999653</c:v>
                </c:pt>
                <c:pt idx="280">
                  <c:v>-0.25930000000000142</c:v>
                </c:pt>
                <c:pt idx="281">
                  <c:v>-0.23149999999999338</c:v>
                </c:pt>
                <c:pt idx="282">
                  <c:v>-0.20499999999999119</c:v>
                </c:pt>
                <c:pt idx="283">
                  <c:v>-0.18070000000000164</c:v>
                </c:pt>
                <c:pt idx="284">
                  <c:v>-0.154200000000003</c:v>
                </c:pt>
                <c:pt idx="285">
                  <c:v>-0.12930000000000774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45-463E-98C4-25B4CC96F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Foot Dorsiflexion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'C1794A05 - L Hip'!$T$5:$T$290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'C1794A05 - L Foot'!$K$5:$K$290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-5.6890900000000002</c:v>
                      </c:pt>
                      <c:pt idx="1">
                        <c:v>-5.7164600000000014</c:v>
                      </c:pt>
                      <c:pt idx="2">
                        <c:v>-5.7416400000000003</c:v>
                      </c:pt>
                      <c:pt idx="3">
                        <c:v>-5.7639500000000012</c:v>
                      </c:pt>
                      <c:pt idx="4">
                        <c:v>-5.7822800000000001</c:v>
                      </c:pt>
                      <c:pt idx="5">
                        <c:v>-5.7953200000000002</c:v>
                      </c:pt>
                      <c:pt idx="6">
                        <c:v>-5.8021200000000004</c:v>
                      </c:pt>
                      <c:pt idx="7">
                        <c:v>-5.8031900000000007</c:v>
                      </c:pt>
                      <c:pt idx="8">
                        <c:v>-5.7978000000000005</c:v>
                      </c:pt>
                      <c:pt idx="9">
                        <c:v>-5.7857299999999992</c:v>
                      </c:pt>
                      <c:pt idx="10">
                        <c:v>-5.7703500000000005</c:v>
                      </c:pt>
                      <c:pt idx="11">
                        <c:v>-5.7526000000000002</c:v>
                      </c:pt>
                      <c:pt idx="12">
                        <c:v>-5.73536</c:v>
                      </c:pt>
                      <c:pt idx="13">
                        <c:v>-5.7207400000000002</c:v>
                      </c:pt>
                      <c:pt idx="14">
                        <c:v>-5.7097699999999998</c:v>
                      </c:pt>
                      <c:pt idx="15">
                        <c:v>-5.7035800000000005</c:v>
                      </c:pt>
                      <c:pt idx="16">
                        <c:v>-5.6997800000000005</c:v>
                      </c:pt>
                      <c:pt idx="17">
                        <c:v>-5.6982220000000003</c:v>
                      </c:pt>
                      <c:pt idx="18">
                        <c:v>-5.6966560000000008</c:v>
                      </c:pt>
                      <c:pt idx="19">
                        <c:v>-5.6927939999999992</c:v>
                      </c:pt>
                      <c:pt idx="20">
                        <c:v>-5.6845499999999998</c:v>
                      </c:pt>
                      <c:pt idx="21">
                        <c:v>-5.6721700000000004</c:v>
                      </c:pt>
                      <c:pt idx="22">
                        <c:v>-5.6551999999999998</c:v>
                      </c:pt>
                      <c:pt idx="23">
                        <c:v>-5.6353689999999999</c:v>
                      </c:pt>
                      <c:pt idx="24">
                        <c:v>-5.6156839999999999</c:v>
                      </c:pt>
                      <c:pt idx="25">
                        <c:v>-5.5983309999999999</c:v>
                      </c:pt>
                      <c:pt idx="26">
                        <c:v>-5.58596</c:v>
                      </c:pt>
                      <c:pt idx="27">
                        <c:v>-5.5820400000000001</c:v>
                      </c:pt>
                      <c:pt idx="28">
                        <c:v>-5.5859700000000005</c:v>
                      </c:pt>
                      <c:pt idx="29">
                        <c:v>-5.5954999999999995</c:v>
                      </c:pt>
                      <c:pt idx="30">
                        <c:v>-5.6076699999999997</c:v>
                      </c:pt>
                      <c:pt idx="31">
                        <c:v>-5.6162500000000009</c:v>
                      </c:pt>
                      <c:pt idx="32">
                        <c:v>-5.6163399999999992</c:v>
                      </c:pt>
                      <c:pt idx="33">
                        <c:v>-5.6067099999999996</c:v>
                      </c:pt>
                      <c:pt idx="34">
                        <c:v>-5.5848199999999997</c:v>
                      </c:pt>
                      <c:pt idx="35">
                        <c:v>-5.5549299999999997</c:v>
                      </c:pt>
                      <c:pt idx="36">
                        <c:v>-5.52142</c:v>
                      </c:pt>
                      <c:pt idx="37">
                        <c:v>-5.4906700000000006</c:v>
                      </c:pt>
                      <c:pt idx="38">
                        <c:v>-5.4669199999999991</c:v>
                      </c:pt>
                      <c:pt idx="39">
                        <c:v>-5.45458</c:v>
                      </c:pt>
                      <c:pt idx="40">
                        <c:v>-5.4557500000000001</c:v>
                      </c:pt>
                      <c:pt idx="41">
                        <c:v>-5.4694600000000007</c:v>
                      </c:pt>
                      <c:pt idx="42">
                        <c:v>-5.4947999999999997</c:v>
                      </c:pt>
                      <c:pt idx="43">
                        <c:v>-5.5297700000000001</c:v>
                      </c:pt>
                      <c:pt idx="44">
                        <c:v>-5.5707999999999993</c:v>
                      </c:pt>
                      <c:pt idx="45">
                        <c:v>-5.6143799999999997</c:v>
                      </c:pt>
                      <c:pt idx="46">
                        <c:v>-5.6572800000000001</c:v>
                      </c:pt>
                      <c:pt idx="47">
                        <c:v>-5.6989400000000003</c:v>
                      </c:pt>
                      <c:pt idx="48">
                        <c:v>-5.7354199999999995</c:v>
                      </c:pt>
                      <c:pt idx="49">
                        <c:v>-5.7666500000000003</c:v>
                      </c:pt>
                      <c:pt idx="50">
                        <c:v>-5.7924400000000009</c:v>
                      </c:pt>
                      <c:pt idx="51">
                        <c:v>-5.810100000000002</c:v>
                      </c:pt>
                      <c:pt idx="52">
                        <c:v>-5.8191000000000006</c:v>
                      </c:pt>
                      <c:pt idx="53">
                        <c:v>-5.8206000000000007</c:v>
                      </c:pt>
                      <c:pt idx="54">
                        <c:v>-5.8153999999999986</c:v>
                      </c:pt>
                      <c:pt idx="55">
                        <c:v>-5.8046000000000024</c:v>
                      </c:pt>
                      <c:pt idx="56">
                        <c:v>-5.7906999999999993</c:v>
                      </c:pt>
                      <c:pt idx="57">
                        <c:v>-5.7749999999999986</c:v>
                      </c:pt>
                      <c:pt idx="58">
                        <c:v>-5.7606000000000019</c:v>
                      </c:pt>
                      <c:pt idx="59">
                        <c:v>-5.746299999999998</c:v>
                      </c:pt>
                      <c:pt idx="60">
                        <c:v>-5.7349999999999977</c:v>
                      </c:pt>
                      <c:pt idx="61">
                        <c:v>-5.7264000000000017</c:v>
                      </c:pt>
                      <c:pt idx="62">
                        <c:v>-5.7210999999999981</c:v>
                      </c:pt>
                      <c:pt idx="63">
                        <c:v>-5.7180999999999997</c:v>
                      </c:pt>
                      <c:pt idx="64">
                        <c:v>-5.7176999999999989</c:v>
                      </c:pt>
                      <c:pt idx="65">
                        <c:v>-5.7213000000000012</c:v>
                      </c:pt>
                      <c:pt idx="66">
                        <c:v>-5.7259000000000011</c:v>
                      </c:pt>
                      <c:pt idx="67">
                        <c:v>-5.7343999999999991</c:v>
                      </c:pt>
                      <c:pt idx="68">
                        <c:v>-5.7449999999999992</c:v>
                      </c:pt>
                      <c:pt idx="69">
                        <c:v>-5.7604000000000006</c:v>
                      </c:pt>
                      <c:pt idx="70">
                        <c:v>-5.7765000000000022</c:v>
                      </c:pt>
                      <c:pt idx="71">
                        <c:v>-5.7946999999999989</c:v>
                      </c:pt>
                      <c:pt idx="72">
                        <c:v>-5.8143999999999991</c:v>
                      </c:pt>
                      <c:pt idx="73">
                        <c:v>-5.8347000000000016</c:v>
                      </c:pt>
                      <c:pt idx="74">
                        <c:v>-5.8549000000000007</c:v>
                      </c:pt>
                      <c:pt idx="75">
                        <c:v>-5.8728999999999996</c:v>
                      </c:pt>
                      <c:pt idx="76">
                        <c:v>-5.8903999999999996</c:v>
                      </c:pt>
                      <c:pt idx="77">
                        <c:v>-5.9054000000000002</c:v>
                      </c:pt>
                      <c:pt idx="78">
                        <c:v>-5.9197999999999986</c:v>
                      </c:pt>
                      <c:pt idx="79">
                        <c:v>-5.934099999999999</c:v>
                      </c:pt>
                      <c:pt idx="80">
                        <c:v>-5.9507000000000012</c:v>
                      </c:pt>
                      <c:pt idx="81">
                        <c:v>-5.9694000000000003</c:v>
                      </c:pt>
                      <c:pt idx="82">
                        <c:v>-5.9917999999999996</c:v>
                      </c:pt>
                      <c:pt idx="83">
                        <c:v>-6.0183</c:v>
                      </c:pt>
                      <c:pt idx="84">
                        <c:v>-6.0493299999999994</c:v>
                      </c:pt>
                      <c:pt idx="85">
                        <c:v>-6.0816500000000007</c:v>
                      </c:pt>
                      <c:pt idx="86">
                        <c:v>-6.1101500000000009</c:v>
                      </c:pt>
                      <c:pt idx="87">
                        <c:v>-6.1326299999999998</c:v>
                      </c:pt>
                      <c:pt idx="88">
                        <c:v>-6.1428799999999999</c:v>
                      </c:pt>
                      <c:pt idx="89">
                        <c:v>-6.1395489999999997</c:v>
                      </c:pt>
                      <c:pt idx="90">
                        <c:v>-6.1197699999999999</c:v>
                      </c:pt>
                      <c:pt idx="91">
                        <c:v>-6.0861999999999998</c:v>
                      </c:pt>
                      <c:pt idx="92">
                        <c:v>-6.0416099999999995</c:v>
                      </c:pt>
                      <c:pt idx="93">
                        <c:v>-5.9887969999999999</c:v>
                      </c:pt>
                      <c:pt idx="94">
                        <c:v>-5.9305149999999998</c:v>
                      </c:pt>
                      <c:pt idx="95">
                        <c:v>-5.8710930000000001</c:v>
                      </c:pt>
                      <c:pt idx="96">
                        <c:v>-5.8154339999999998</c:v>
                      </c:pt>
                      <c:pt idx="97">
                        <c:v>-5.7661600000000002</c:v>
                      </c:pt>
                      <c:pt idx="98">
                        <c:v>-5.7278799999999999</c:v>
                      </c:pt>
                      <c:pt idx="99">
                        <c:v>-5.7053899999999995</c:v>
                      </c:pt>
                      <c:pt idx="100">
                        <c:v>-5.6963430000000006</c:v>
                      </c:pt>
                      <c:pt idx="101">
                        <c:v>-5.7031430000000007</c:v>
                      </c:pt>
                      <c:pt idx="102">
                        <c:v>-5.7210099999999997</c:v>
                      </c:pt>
                      <c:pt idx="103">
                        <c:v>-5.7472300000000001</c:v>
                      </c:pt>
                      <c:pt idx="104">
                        <c:v>-5.7763300000000006</c:v>
                      </c:pt>
                      <c:pt idx="105">
                        <c:v>-5.8036699999999994</c:v>
                      </c:pt>
                      <c:pt idx="106">
                        <c:v>-5.8258299999999998</c:v>
                      </c:pt>
                      <c:pt idx="107">
                        <c:v>-5.8405400000000007</c:v>
                      </c:pt>
                      <c:pt idx="108">
                        <c:v>-5.8490900000000003</c:v>
                      </c:pt>
                      <c:pt idx="109">
                        <c:v>-5.8522300000000005</c:v>
                      </c:pt>
                      <c:pt idx="110">
                        <c:v>-5.8555799999999998</c:v>
                      </c:pt>
                      <c:pt idx="111">
                        <c:v>-5.8594200000000001</c:v>
                      </c:pt>
                      <c:pt idx="112">
                        <c:v>-5.8659999999999997</c:v>
                      </c:pt>
                      <c:pt idx="113">
                        <c:v>-5.8763000000000005</c:v>
                      </c:pt>
                      <c:pt idx="114">
                        <c:v>-5.8883700000000001</c:v>
                      </c:pt>
                      <c:pt idx="115">
                        <c:v>-5.898769999999999</c:v>
                      </c:pt>
                      <c:pt idx="116">
                        <c:v>-5.9025800000000004</c:v>
                      </c:pt>
                      <c:pt idx="117">
                        <c:v>-5.897050000000001</c:v>
                      </c:pt>
                      <c:pt idx="118">
                        <c:v>-5.878779999999999</c:v>
                      </c:pt>
                      <c:pt idx="119">
                        <c:v>-5.8482399999999997</c:v>
                      </c:pt>
                      <c:pt idx="120">
                        <c:v>-5.8073300000000003</c:v>
                      </c:pt>
                      <c:pt idx="121">
                        <c:v>-5.76105</c:v>
                      </c:pt>
                      <c:pt idx="122">
                        <c:v>-5.7153200000000002</c:v>
                      </c:pt>
                      <c:pt idx="123">
                        <c:v>-5.6735799999999994</c:v>
                      </c:pt>
                      <c:pt idx="124">
                        <c:v>-5.6404199999999998</c:v>
                      </c:pt>
                      <c:pt idx="125">
                        <c:v>-5.6176490000000001</c:v>
                      </c:pt>
                      <c:pt idx="126">
                        <c:v>-5.6053899999999999</c:v>
                      </c:pt>
                      <c:pt idx="127">
                        <c:v>-5.6014299999999997</c:v>
                      </c:pt>
                      <c:pt idx="128">
                        <c:v>-5.6038500000000004</c:v>
                      </c:pt>
                      <c:pt idx="129">
                        <c:v>-5.6095800000000002</c:v>
                      </c:pt>
                      <c:pt idx="130">
                        <c:v>-5.6155409999999994</c:v>
                      </c:pt>
                      <c:pt idx="131">
                        <c:v>-5.620406</c:v>
                      </c:pt>
                      <c:pt idx="132">
                        <c:v>-5.6227099999999997</c:v>
                      </c:pt>
                      <c:pt idx="133">
                        <c:v>-5.6244800000000001</c:v>
                      </c:pt>
                      <c:pt idx="134">
                        <c:v>-5.6270909999999992</c:v>
                      </c:pt>
                      <c:pt idx="135">
                        <c:v>-5.63279</c:v>
                      </c:pt>
                      <c:pt idx="136">
                        <c:v>-5.6422699999999999</c:v>
                      </c:pt>
                      <c:pt idx="137">
                        <c:v>-5.6550500000000001</c:v>
                      </c:pt>
                      <c:pt idx="138">
                        <c:v>-5.6691000000000003</c:v>
                      </c:pt>
                      <c:pt idx="139">
                        <c:v>-5.6804299999999994</c:v>
                      </c:pt>
                      <c:pt idx="140">
                        <c:v>-5.68431</c:v>
                      </c:pt>
                      <c:pt idx="141">
                        <c:v>-5.6791200000000002</c:v>
                      </c:pt>
                      <c:pt idx="142">
                        <c:v>-5.661690000000001</c:v>
                      </c:pt>
                      <c:pt idx="143">
                        <c:v>-5.6353999999999997</c:v>
                      </c:pt>
                      <c:pt idx="144">
                        <c:v>-5.6038799999999993</c:v>
                      </c:pt>
                      <c:pt idx="145">
                        <c:v>-5.5712799999999989</c:v>
                      </c:pt>
                      <c:pt idx="146">
                        <c:v>-5.5438900000000011</c:v>
                      </c:pt>
                      <c:pt idx="147">
                        <c:v>-5.5260399999999992</c:v>
                      </c:pt>
                      <c:pt idx="148">
                        <c:v>-5.5197699999999994</c:v>
                      </c:pt>
                      <c:pt idx="149">
                        <c:v>-5.5254800000000008</c:v>
                      </c:pt>
                      <c:pt idx="150">
                        <c:v>-5.5418699999999994</c:v>
                      </c:pt>
                      <c:pt idx="151">
                        <c:v>-5.5666699999999993</c:v>
                      </c:pt>
                      <c:pt idx="152">
                        <c:v>-5.5963400000000005</c:v>
                      </c:pt>
                      <c:pt idx="153">
                        <c:v>-5.6267300000000002</c:v>
                      </c:pt>
                      <c:pt idx="154">
                        <c:v>-5.6556200000000008</c:v>
                      </c:pt>
                      <c:pt idx="155">
                        <c:v>-5.6790599999999998</c:v>
                      </c:pt>
                      <c:pt idx="156">
                        <c:v>-5.6956799999999994</c:v>
                      </c:pt>
                      <c:pt idx="157">
                        <c:v>-5.7066000000000017</c:v>
                      </c:pt>
                      <c:pt idx="158">
                        <c:v>-5.7119900000000001</c:v>
                      </c:pt>
                      <c:pt idx="159">
                        <c:v>-5.7141999999999999</c:v>
                      </c:pt>
                      <c:pt idx="160">
                        <c:v>-5.7146999999999988</c:v>
                      </c:pt>
                      <c:pt idx="161">
                        <c:v>-5.7162999999999986</c:v>
                      </c:pt>
                      <c:pt idx="162">
                        <c:v>-5.7208000000000006</c:v>
                      </c:pt>
                      <c:pt idx="163">
                        <c:v>-5.7286999999999981</c:v>
                      </c:pt>
                      <c:pt idx="164">
                        <c:v>-5.7402000000000015</c:v>
                      </c:pt>
                      <c:pt idx="165">
                        <c:v>-5.7563999999999993</c:v>
                      </c:pt>
                      <c:pt idx="166">
                        <c:v>-5.7722999999999995</c:v>
                      </c:pt>
                      <c:pt idx="167">
                        <c:v>-5.7888000000000002</c:v>
                      </c:pt>
                      <c:pt idx="168">
                        <c:v>-5.8012999999999995</c:v>
                      </c:pt>
                      <c:pt idx="169">
                        <c:v>-5.8111000000000015</c:v>
                      </c:pt>
                      <c:pt idx="170">
                        <c:v>-5.8180000000000014</c:v>
                      </c:pt>
                      <c:pt idx="171">
                        <c:v>-5.8226999999999993</c:v>
                      </c:pt>
                      <c:pt idx="172">
                        <c:v>-5.8264000000000014</c:v>
                      </c:pt>
                      <c:pt idx="173">
                        <c:v>-5.8326000000000011</c:v>
                      </c:pt>
                      <c:pt idx="174">
                        <c:v>-5.8424999999999976</c:v>
                      </c:pt>
                      <c:pt idx="175">
                        <c:v>-5.8590999999999998</c:v>
                      </c:pt>
                      <c:pt idx="176">
                        <c:v>-5.8831000000000007</c:v>
                      </c:pt>
                      <c:pt idx="177">
                        <c:v>-5.9143999999999988</c:v>
                      </c:pt>
                      <c:pt idx="178">
                        <c:v>-5.9536999999999978</c:v>
                      </c:pt>
                      <c:pt idx="179">
                        <c:v>-5.9999999999999982</c:v>
                      </c:pt>
                      <c:pt idx="180">
                        <c:v>-6.051499999999999</c:v>
                      </c:pt>
                      <c:pt idx="181">
                        <c:v>-6.1045000000000016</c:v>
                      </c:pt>
                      <c:pt idx="182">
                        <c:v>-6.1583000000000006</c:v>
                      </c:pt>
                      <c:pt idx="183">
                        <c:v>-6.2076999999999991</c:v>
                      </c:pt>
                      <c:pt idx="184">
                        <c:v>-6.2507999999999999</c:v>
                      </c:pt>
                      <c:pt idx="185">
                        <c:v>-6.2825000000000006</c:v>
                      </c:pt>
                      <c:pt idx="186">
                        <c:v>-6.3034000000000017</c:v>
                      </c:pt>
                      <c:pt idx="187">
                        <c:v>-6.3117000000000001</c:v>
                      </c:pt>
                      <c:pt idx="188">
                        <c:v>-6.307500000000001</c:v>
                      </c:pt>
                      <c:pt idx="189">
                        <c:v>-6.2938999999999989</c:v>
                      </c:pt>
                      <c:pt idx="190">
                        <c:v>-6.2722999999999995</c:v>
                      </c:pt>
                      <c:pt idx="191">
                        <c:v>-6.2484000000000002</c:v>
                      </c:pt>
                      <c:pt idx="192">
                        <c:v>-6.2259000000000011</c:v>
                      </c:pt>
                      <c:pt idx="193">
                        <c:v>-6.2080800000000007</c:v>
                      </c:pt>
                      <c:pt idx="194">
                        <c:v>-6.19787</c:v>
                      </c:pt>
                      <c:pt idx="195">
                        <c:v>-6.1952400000000001</c:v>
                      </c:pt>
                      <c:pt idx="196">
                        <c:v>-6.1995700000000005</c:v>
                      </c:pt>
                      <c:pt idx="197">
                        <c:v>-6.2106500000000002</c:v>
                      </c:pt>
                      <c:pt idx="198">
                        <c:v>-6.2199400000000002</c:v>
                      </c:pt>
                      <c:pt idx="199">
                        <c:v>-6.2252280000000004</c:v>
                      </c:pt>
                      <c:pt idx="200">
                        <c:v>-6.2199799999999996</c:v>
                      </c:pt>
                      <c:pt idx="201">
                        <c:v>-6.20221</c:v>
                      </c:pt>
                      <c:pt idx="202">
                        <c:v>-6.1712669999999994</c:v>
                      </c:pt>
                      <c:pt idx="203">
                        <c:v>-6.1281499999999998</c:v>
                      </c:pt>
                      <c:pt idx="204">
                        <c:v>-6.0752600000000001</c:v>
                      </c:pt>
                      <c:pt idx="205">
                        <c:v>-6.0172600000000003</c:v>
                      </c:pt>
                      <c:pt idx="206">
                        <c:v>-5.9567600000000001</c:v>
                      </c:pt>
                      <c:pt idx="207">
                        <c:v>-5.8986600000000005</c:v>
                      </c:pt>
                      <c:pt idx="208">
                        <c:v>-5.8479799999999997</c:v>
                      </c:pt>
                      <c:pt idx="209">
                        <c:v>-5.8062399999999998</c:v>
                      </c:pt>
                      <c:pt idx="210">
                        <c:v>-5.7771569999999999</c:v>
                      </c:pt>
                      <c:pt idx="211">
                        <c:v>-5.762016</c:v>
                      </c:pt>
                      <c:pt idx="212">
                        <c:v>-5.7615300000000005</c:v>
                      </c:pt>
                      <c:pt idx="213">
                        <c:v>-5.7754899999999996</c:v>
                      </c:pt>
                      <c:pt idx="214">
                        <c:v>-5.8006472999999996</c:v>
                      </c:pt>
                      <c:pt idx="215">
                        <c:v>-5.8324800000000003</c:v>
                      </c:pt>
                      <c:pt idx="216">
                        <c:v>-5.8679199999999998</c:v>
                      </c:pt>
                      <c:pt idx="217">
                        <c:v>-5.9029599999999993</c:v>
                      </c:pt>
                      <c:pt idx="218">
                        <c:v>-5.9335499999999994</c:v>
                      </c:pt>
                      <c:pt idx="219">
                        <c:v>-5.9588299999999998</c:v>
                      </c:pt>
                      <c:pt idx="220">
                        <c:v>-5.9757100000000003</c:v>
                      </c:pt>
                      <c:pt idx="221">
                        <c:v>-5.9871400000000001</c:v>
                      </c:pt>
                      <c:pt idx="222">
                        <c:v>-5.9894599999999993</c:v>
                      </c:pt>
                      <c:pt idx="223">
                        <c:v>-5.9863499999999998</c:v>
                      </c:pt>
                      <c:pt idx="224">
                        <c:v>-5.9759399999999996</c:v>
                      </c:pt>
                      <c:pt idx="225">
                        <c:v>-5.9599099999999989</c:v>
                      </c:pt>
                      <c:pt idx="226">
                        <c:v>-5.9380800000000011</c:v>
                      </c:pt>
                      <c:pt idx="227">
                        <c:v>-5.9127499999999991</c:v>
                      </c:pt>
                      <c:pt idx="228">
                        <c:v>-5.8841099999999997</c:v>
                      </c:pt>
                      <c:pt idx="229">
                        <c:v>-5.8539299999999992</c:v>
                      </c:pt>
                      <c:pt idx="230">
                        <c:v>-5.8235599999999987</c:v>
                      </c:pt>
                      <c:pt idx="231">
                        <c:v>-5.7960199999999995</c:v>
                      </c:pt>
                      <c:pt idx="232">
                        <c:v>-5.7708500000000011</c:v>
                      </c:pt>
                      <c:pt idx="233">
                        <c:v>-5.7510300000000001</c:v>
                      </c:pt>
                      <c:pt idx="234">
                        <c:v>-5.7380199999999997</c:v>
                      </c:pt>
                      <c:pt idx="235">
                        <c:v>-5.7302900000000001</c:v>
                      </c:pt>
                      <c:pt idx="236">
                        <c:v>-5.7287350000000004</c:v>
                      </c:pt>
                      <c:pt idx="237">
                        <c:v>-5.7331960000000004</c:v>
                      </c:pt>
                      <c:pt idx="238">
                        <c:v>-5.7440060000000006</c:v>
                      </c:pt>
                      <c:pt idx="239">
                        <c:v>-5.7510600000000007</c:v>
                      </c:pt>
                      <c:pt idx="240">
                        <c:v>-5.7600599999999993</c:v>
                      </c:pt>
                      <c:pt idx="241">
                        <c:v>-5.7601200000000006</c:v>
                      </c:pt>
                      <c:pt idx="242">
                        <c:v>-5.7522649999999995</c:v>
                      </c:pt>
                      <c:pt idx="243">
                        <c:v>-5.7369830000000004</c:v>
                      </c:pt>
                      <c:pt idx="244">
                        <c:v>-5.7146480000000004</c:v>
                      </c:pt>
                      <c:pt idx="245">
                        <c:v>-5.6846209999999999</c:v>
                      </c:pt>
                      <c:pt idx="246">
                        <c:v>-5.6568300000000002</c:v>
                      </c:pt>
                      <c:pt idx="247">
                        <c:v>-5.6365600000000002</c:v>
                      </c:pt>
                      <c:pt idx="248">
                        <c:v>-5.6272099999999998</c:v>
                      </c:pt>
                      <c:pt idx="249">
                        <c:v>-5.6251800000000003</c:v>
                      </c:pt>
                      <c:pt idx="250">
                        <c:v>-5.6303199999999993</c:v>
                      </c:pt>
                      <c:pt idx="251">
                        <c:v>-5.641589999999999</c:v>
                      </c:pt>
                      <c:pt idx="252">
                        <c:v>-5.6546400000000006</c:v>
                      </c:pt>
                      <c:pt idx="253">
                        <c:v>-5.6574400000000002</c:v>
                      </c:pt>
                      <c:pt idx="254">
                        <c:v>-5.6572199999999997</c:v>
                      </c:pt>
                      <c:pt idx="255">
                        <c:v>-5.6425800000000006</c:v>
                      </c:pt>
                      <c:pt idx="256">
                        <c:v>-5.6241899999999996</c:v>
                      </c:pt>
                      <c:pt idx="257">
                        <c:v>-5.603229999999999</c:v>
                      </c:pt>
                      <c:pt idx="258">
                        <c:v>-5.5773099999999989</c:v>
                      </c:pt>
                      <c:pt idx="259">
                        <c:v>-5.5597199999999996</c:v>
                      </c:pt>
                      <c:pt idx="260">
                        <c:v>-5.5474499999999995</c:v>
                      </c:pt>
                      <c:pt idx="261">
                        <c:v>-5.5439700000000007</c:v>
                      </c:pt>
                      <c:pt idx="262">
                        <c:v>-5.5492800000000004</c:v>
                      </c:pt>
                      <c:pt idx="263">
                        <c:v>-5.5571199999999994</c:v>
                      </c:pt>
                      <c:pt idx="264">
                        <c:v>-5.5629800000000014</c:v>
                      </c:pt>
                      <c:pt idx="265">
                        <c:v>-5.5765399999999996</c:v>
                      </c:pt>
                      <c:pt idx="266">
                        <c:v>-5.5888599999999986</c:v>
                      </c:pt>
                      <c:pt idx="267">
                        <c:v>-5.5991100000000014</c:v>
                      </c:pt>
                      <c:pt idx="268">
                        <c:v>-5.6072199999999999</c:v>
                      </c:pt>
                      <c:pt idx="269">
                        <c:v>-5.6178499999999989</c:v>
                      </c:pt>
                      <c:pt idx="270">
                        <c:v>-5.6244299999999985</c:v>
                      </c:pt>
                      <c:pt idx="271">
                        <c:v>-5.6288</c:v>
                      </c:pt>
                      <c:pt idx="272">
                        <c:v>-5.633700000000001</c:v>
                      </c:pt>
                      <c:pt idx="273">
                        <c:v>-5.6426999999999996</c:v>
                      </c:pt>
                      <c:pt idx="274">
                        <c:v>-5.6425999999999998</c:v>
                      </c:pt>
                      <c:pt idx="275">
                        <c:v>-5.6425999999999981</c:v>
                      </c:pt>
                      <c:pt idx="276">
                        <c:v>-5.6474999999999991</c:v>
                      </c:pt>
                      <c:pt idx="277">
                        <c:v>-5.6470999999999982</c:v>
                      </c:pt>
                      <c:pt idx="278">
                        <c:v>-5.650500000000001</c:v>
                      </c:pt>
                      <c:pt idx="279">
                        <c:v>-5.6637999999999984</c:v>
                      </c:pt>
                      <c:pt idx="280">
                        <c:v>-5.6755000000000013</c:v>
                      </c:pt>
                      <c:pt idx="281">
                        <c:v>-5.6844999999999999</c:v>
                      </c:pt>
                      <c:pt idx="282">
                        <c:v>-5.7013000000000016</c:v>
                      </c:pt>
                      <c:pt idx="283">
                        <c:v>-5.7194000000000003</c:v>
                      </c:pt>
                      <c:pt idx="284">
                        <c:v>-5.7295000000000016</c:v>
                      </c:pt>
                      <c:pt idx="285">
                        <c:v>-5.7420000000000009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245-463E-98C4-25B4CC96FCBA}"/>
                  </c:ext>
                </c:extLst>
              </c15:ser>
            </c15:filteredLineSeries>
            <c15:filteredLineSeries>
              <c15:ser>
                <c:idx val="2"/>
                <c:order val="1"/>
                <c:tx>
                  <c:v>Foot Adduction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'C1794A05 - L Hip'!$T$5:$T$290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'C1794A05 - L Knee'!$M$5:$M$290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-2.3999999999979593E-4</c:v>
                      </c:pt>
                      <c:pt idx="1">
                        <c:v>-7.7999999999978087E-4</c:v>
                      </c:pt>
                      <c:pt idx="2">
                        <c:v>-1.2699999999998823E-3</c:v>
                      </c:pt>
                      <c:pt idx="3">
                        <c:v>-2.7000000000043656E-4</c:v>
                      </c:pt>
                      <c:pt idx="4">
                        <c:v>-4.0000000000262048E-5</c:v>
                      </c:pt>
                      <c:pt idx="5">
                        <c:v>-1.0599999999998388E-3</c:v>
                      </c:pt>
                      <c:pt idx="6">
                        <c:v>1.5200000000001879E-3</c:v>
                      </c:pt>
                      <c:pt idx="7">
                        <c:v>-4.4000000000021799E-4</c:v>
                      </c:pt>
                      <c:pt idx="8">
                        <c:v>-1.3600000000000279E-3</c:v>
                      </c:pt>
                      <c:pt idx="9">
                        <c:v>-4.4999999999983942E-4</c:v>
                      </c:pt>
                      <c:pt idx="10">
                        <c:v>-4.6000000000034902E-4</c:v>
                      </c:pt>
                      <c:pt idx="11">
                        <c:v>-8.8000000000043599E-4</c:v>
                      </c:pt>
                      <c:pt idx="12">
                        <c:v>1.4999999999965041E-4</c:v>
                      </c:pt>
                      <c:pt idx="13">
                        <c:v>1.8100000000007554E-3</c:v>
                      </c:pt>
                      <c:pt idx="14">
                        <c:v>9.7000000000058151E-4</c:v>
                      </c:pt>
                      <c:pt idx="15">
                        <c:v>-1.1999999999900979E-4</c:v>
                      </c:pt>
                      <c:pt idx="16">
                        <c:v>6.3000000000101863E-4</c:v>
                      </c:pt>
                      <c:pt idx="17">
                        <c:v>8.4000000000017394E-4</c:v>
                      </c:pt>
                      <c:pt idx="18">
                        <c:v>-4.500000000007276E-4</c:v>
                      </c:pt>
                      <c:pt idx="19">
                        <c:v>-1.9999999999953388E-4</c:v>
                      </c:pt>
                      <c:pt idx="20">
                        <c:v>-1.1999999999900979E-4</c:v>
                      </c:pt>
                      <c:pt idx="21">
                        <c:v>-5.9999999999504894E-5</c:v>
                      </c:pt>
                      <c:pt idx="22">
                        <c:v>5.0000000000061107E-4</c:v>
                      </c:pt>
                      <c:pt idx="23">
                        <c:v>4.9999999999883471E-4</c:v>
                      </c:pt>
                      <c:pt idx="24">
                        <c:v>6.9999999999836859E-4</c:v>
                      </c:pt>
                      <c:pt idx="25">
                        <c:v>-1.200000000000756E-3</c:v>
                      </c:pt>
                      <c:pt idx="26">
                        <c:v>1.200000000000756E-3</c:v>
                      </c:pt>
                      <c:pt idx="27">
                        <c:v>-3.0000000000107718E-4</c:v>
                      </c:pt>
                      <c:pt idx="28">
                        <c:v>-7.0000000000014495E-4</c:v>
                      </c:pt>
                      <c:pt idx="29">
                        <c:v>1.4000000000002899E-3</c:v>
                      </c:pt>
                      <c:pt idx="30">
                        <c:v>-3.2999999999994145E-4</c:v>
                      </c:pt>
                      <c:pt idx="31">
                        <c:v>-4.9999999999883471E-5</c:v>
                      </c:pt>
                      <c:pt idx="32">
                        <c:v>1.6699999999998383E-3</c:v>
                      </c:pt>
                      <c:pt idx="33">
                        <c:v>-4.4999999999983942E-4</c:v>
                      </c:pt>
                      <c:pt idx="34">
                        <c:v>7.0000000000014495E-5</c:v>
                      </c:pt>
                      <c:pt idx="35">
                        <c:v>-9.1999999999980986E-4</c:v>
                      </c:pt>
                      <c:pt idx="36">
                        <c:v>5.3999999999998494E-4</c:v>
                      </c:pt>
                      <c:pt idx="37">
                        <c:v>-4.6999999999997044E-4</c:v>
                      </c:pt>
                      <c:pt idx="38">
                        <c:v>5.6999999999973738E-4</c:v>
                      </c:pt>
                      <c:pt idx="39">
                        <c:v>-2.899999999996794E-4</c:v>
                      </c:pt>
                      <c:pt idx="40">
                        <c:v>-2.699999999986602E-4</c:v>
                      </c:pt>
                      <c:pt idx="41">
                        <c:v>1.2400000000010181E-3</c:v>
                      </c:pt>
                      <c:pt idx="42">
                        <c:v>6.4000000000064006E-4</c:v>
                      </c:pt>
                      <c:pt idx="43">
                        <c:v>1.5000000000142677E-4</c:v>
                      </c:pt>
                      <c:pt idx="44">
                        <c:v>-2.1999999999877673E-4</c:v>
                      </c:pt>
                      <c:pt idx="45">
                        <c:v>4.6999999999997044E-4</c:v>
                      </c:pt>
                      <c:pt idx="46">
                        <c:v>4.0999999999957737E-4</c:v>
                      </c:pt>
                      <c:pt idx="47">
                        <c:v>6.8000000000001393E-4</c:v>
                      </c:pt>
                      <c:pt idx="48">
                        <c:v>4.8000000000048004E-4</c:v>
                      </c:pt>
                      <c:pt idx="49">
                        <c:v>9.3999999999994088E-4</c:v>
                      </c:pt>
                      <c:pt idx="50">
                        <c:v>-2.3000000000017451E-4</c:v>
                      </c:pt>
                      <c:pt idx="51">
                        <c:v>-9.3999999999994088E-4</c:v>
                      </c:pt>
                      <c:pt idx="52">
                        <c:v>5.8999999999986841E-4</c:v>
                      </c:pt>
                      <c:pt idx="53">
                        <c:v>2.5000000000030553E-4</c:v>
                      </c:pt>
                      <c:pt idx="54">
                        <c:v>1.1000000000001009E-3</c:v>
                      </c:pt>
                      <c:pt idx="55">
                        <c:v>1.0099999999999554E-3</c:v>
                      </c:pt>
                      <c:pt idx="56">
                        <c:v>1.3000000000040757E-4</c:v>
                      </c:pt>
                      <c:pt idx="57">
                        <c:v>1.1399999999999189E-3</c:v>
                      </c:pt>
                      <c:pt idx="58">
                        <c:v>-4.5999999999990493E-4</c:v>
                      </c:pt>
                      <c:pt idx="59">
                        <c:v>7.7000000000015945E-4</c:v>
                      </c:pt>
                      <c:pt idx="60">
                        <c:v>6.4999999999981739E-4</c:v>
                      </c:pt>
                      <c:pt idx="61">
                        <c:v>1.1499999999999844E-3</c:v>
                      </c:pt>
                      <c:pt idx="62">
                        <c:v>2.6999999999999247E-4</c:v>
                      </c:pt>
                      <c:pt idx="63">
                        <c:v>4.1000000000002146E-4</c:v>
                      </c:pt>
                      <c:pt idx="64">
                        <c:v>6.0999999999999943E-4</c:v>
                      </c:pt>
                      <c:pt idx="65">
                        <c:v>-1.2999999999996348E-4</c:v>
                      </c:pt>
                      <c:pt idx="66">
                        <c:v>-1.8699999999993722E-4</c:v>
                      </c:pt>
                      <c:pt idx="67">
                        <c:v>4.8000000000003595E-4</c:v>
                      </c:pt>
                      <c:pt idx="68">
                        <c:v>3.869999999999707E-4</c:v>
                      </c:pt>
                      <c:pt idx="69">
                        <c:v>-5.7739999999999875E-4</c:v>
                      </c:pt>
                      <c:pt idx="70">
                        <c:v>1.0319999999999774E-3</c:v>
                      </c:pt>
                      <c:pt idx="71">
                        <c:v>5.4200000000004245E-4</c:v>
                      </c:pt>
                      <c:pt idx="72">
                        <c:v>-1.2299999999998423E-4</c:v>
                      </c:pt>
                      <c:pt idx="73">
                        <c:v>-6.0000000000015596E-4</c:v>
                      </c:pt>
                      <c:pt idx="74">
                        <c:v>-1.0300000000000864E-3</c:v>
                      </c:pt>
                      <c:pt idx="75">
                        <c:v>9.0000000000012292E-4</c:v>
                      </c:pt>
                      <c:pt idx="76">
                        <c:v>3.9999999999817959E-5</c:v>
                      </c:pt>
                      <c:pt idx="77">
                        <c:v>7.6000000000009393E-4</c:v>
                      </c:pt>
                      <c:pt idx="78">
                        <c:v>6.6000000000010495E-4</c:v>
                      </c:pt>
                      <c:pt idx="79">
                        <c:v>1.0600000000000609E-3</c:v>
                      </c:pt>
                      <c:pt idx="80">
                        <c:v>-3.9999999999995595E-4</c:v>
                      </c:pt>
                      <c:pt idx="81">
                        <c:v>3.6999999999998145E-4</c:v>
                      </c:pt>
                      <c:pt idx="82">
                        <c:v>7.9000000000006843E-4</c:v>
                      </c:pt>
                      <c:pt idx="83">
                        <c:v>1.4400000000001079E-3</c:v>
                      </c:pt>
                      <c:pt idx="84">
                        <c:v>5.2999999999991942E-4</c:v>
                      </c:pt>
                      <c:pt idx="85">
                        <c:v>1.9999999999908979E-5</c:v>
                      </c:pt>
                      <c:pt idx="86">
                        <c:v>9.9999999999988987E-5</c:v>
                      </c:pt>
                      <c:pt idx="87">
                        <c:v>-1.2000000000000899E-3</c:v>
                      </c:pt>
                      <c:pt idx="88">
                        <c:v>2.9999999999974492E-4</c:v>
                      </c:pt>
                      <c:pt idx="89">
                        <c:v>5.20000000000298E-4</c:v>
                      </c:pt>
                      <c:pt idx="90">
                        <c:v>3.1999999999987594E-4</c:v>
                      </c:pt>
                      <c:pt idx="91">
                        <c:v>-1.4000000000002899E-4</c:v>
                      </c:pt>
                      <c:pt idx="92">
                        <c:v>-4.1000000000002146E-4</c:v>
                      </c:pt>
                      <c:pt idx="93">
                        <c:v>2.5999999999992696E-4</c:v>
                      </c:pt>
                      <c:pt idx="94">
                        <c:v>-1.0799999999999699E-3</c:v>
                      </c:pt>
                      <c:pt idx="95">
                        <c:v>2.5000000000030553E-4</c:v>
                      </c:pt>
                      <c:pt idx="96">
                        <c:v>-1.0599999999998388E-3</c:v>
                      </c:pt>
                      <c:pt idx="97">
                        <c:v>5.0000000000771649E-5</c:v>
                      </c:pt>
                      <c:pt idx="98">
                        <c:v>-1.6999999999978144E-4</c:v>
                      </c:pt>
                      <c:pt idx="99">
                        <c:v>-2.0300000000004204E-3</c:v>
                      </c:pt>
                      <c:pt idx="100">
                        <c:v>-1.9100000000005224E-3</c:v>
                      </c:pt>
                      <c:pt idx="101">
                        <c:v>2.4999999999941735E-4</c:v>
                      </c:pt>
                      <c:pt idx="102">
                        <c:v>1.7000000000066962E-4</c:v>
                      </c:pt>
                      <c:pt idx="103">
                        <c:v>-6.9000000000052353E-4</c:v>
                      </c:pt>
                      <c:pt idx="104">
                        <c:v>-4.6999999999997044E-4</c:v>
                      </c:pt>
                      <c:pt idx="105">
                        <c:v>-3.9999999999906777E-4</c:v>
                      </c:pt>
                      <c:pt idx="106">
                        <c:v>9.2000000000069804E-4</c:v>
                      </c:pt>
                      <c:pt idx="107">
                        <c:v>-9.5999999999918373E-4</c:v>
                      </c:pt>
                      <c:pt idx="108">
                        <c:v>-3.4000000000045105E-4</c:v>
                      </c:pt>
                      <c:pt idx="109">
                        <c:v>9.3999999999994088E-4</c:v>
                      </c:pt>
                      <c:pt idx="110">
                        <c:v>-1.2600000000002609E-3</c:v>
                      </c:pt>
                      <c:pt idx="111">
                        <c:v>-1.5499999999999403E-3</c:v>
                      </c:pt>
                      <c:pt idx="112">
                        <c:v>4.5100000000003471E-4</c:v>
                      </c:pt>
                      <c:pt idx="113">
                        <c:v>6.3000000000013046E-4</c:v>
                      </c:pt>
                      <c:pt idx="114">
                        <c:v>3.2000000000032003E-4</c:v>
                      </c:pt>
                      <c:pt idx="115">
                        <c:v>-8.0999999999953332E-4</c:v>
                      </c:pt>
                      <c:pt idx="116">
                        <c:v>1.5199999999992997E-3</c:v>
                      </c:pt>
                      <c:pt idx="117">
                        <c:v>-2.5999999999992696E-4</c:v>
                      </c:pt>
                      <c:pt idx="118">
                        <c:v>9.2000000000069804E-4</c:v>
                      </c:pt>
                      <c:pt idx="119">
                        <c:v>5.9999999999504894E-5</c:v>
                      </c:pt>
                      <c:pt idx="120">
                        <c:v>9.0000000000145519E-4</c:v>
                      </c:pt>
                      <c:pt idx="121">
                        <c:v>2.0000000000006679E-3</c:v>
                      </c:pt>
                      <c:pt idx="122">
                        <c:v>9.9999999999766942E-5</c:v>
                      </c:pt>
                      <c:pt idx="123">
                        <c:v>7.0000000000014495E-4</c:v>
                      </c:pt>
                      <c:pt idx="124">
                        <c:v>1.9999999999953388E-4</c:v>
                      </c:pt>
                      <c:pt idx="125">
                        <c:v>1.1999999999989797E-3</c:v>
                      </c:pt>
                      <c:pt idx="126">
                        <c:v>-4.9999999999883471E-4</c:v>
                      </c:pt>
                      <c:pt idx="127">
                        <c:v>7.0000000000014495E-4</c:v>
                      </c:pt>
                      <c:pt idx="128">
                        <c:v>-9.9999999999766942E-5</c:v>
                      </c:pt>
                      <c:pt idx="129">
                        <c:v>0</c:v>
                      </c:pt>
                      <c:pt idx="130">
                        <c:v>8.9999999999967883E-4</c:v>
                      </c:pt>
                      <c:pt idx="131">
                        <c:v>9.9999999999766942E-5</c:v>
                      </c:pt>
                      <c:pt idx="132">
                        <c:v>1.8999999999991246E-3</c:v>
                      </c:pt>
                      <c:pt idx="133">
                        <c:v>-1.0000000000012221E-3</c:v>
                      </c:pt>
                      <c:pt idx="134">
                        <c:v>1.9999999999953388E-4</c:v>
                      </c:pt>
                      <c:pt idx="135">
                        <c:v>9.9999999999766942E-5</c:v>
                      </c:pt>
                      <c:pt idx="136">
                        <c:v>-8.9999999999967883E-4</c:v>
                      </c:pt>
                      <c:pt idx="137">
                        <c:v>1.6999999999995907E-3</c:v>
                      </c:pt>
                      <c:pt idx="138">
                        <c:v>1.300000000000523E-3</c:v>
                      </c:pt>
                      <c:pt idx="139">
                        <c:v>1.4000000000002899E-3</c:v>
                      </c:pt>
                      <c:pt idx="140">
                        <c:v>1.9999999999988916E-3</c:v>
                      </c:pt>
                      <c:pt idx="141">
                        <c:v>0</c:v>
                      </c:pt>
                      <c:pt idx="142">
                        <c:v>-3.0000000000107718E-4</c:v>
                      </c:pt>
                      <c:pt idx="143">
                        <c:v>9.9999999999766942E-5</c:v>
                      </c:pt>
                      <c:pt idx="144">
                        <c:v>-6.0000000000037801E-4</c:v>
                      </c:pt>
                      <c:pt idx="145">
                        <c:v>3.0000000000107718E-4</c:v>
                      </c:pt>
                      <c:pt idx="146">
                        <c:v>1.900000000000901E-3</c:v>
                      </c:pt>
                      <c:pt idx="147">
                        <c:v>1.0000000000012221E-3</c:v>
                      </c:pt>
                      <c:pt idx="148">
                        <c:v>8.9999999999967883E-4</c:v>
                      </c:pt>
                      <c:pt idx="149">
                        <c:v>2.9999999999930083E-4</c:v>
                      </c:pt>
                      <c:pt idx="150">
                        <c:v>7.0000000000014495E-4</c:v>
                      </c:pt>
                      <c:pt idx="151">
                        <c:v>1.7000000000013671E-3</c:v>
                      </c:pt>
                      <c:pt idx="152">
                        <c:v>9.3999999999994088E-4</c:v>
                      </c:pt>
                      <c:pt idx="153">
                        <c:v>1.6699999999989501E-3</c:v>
                      </c:pt>
                      <c:pt idx="154">
                        <c:v>-8.0000000000524096E-5</c:v>
                      </c:pt>
                      <c:pt idx="155">
                        <c:v>-7.9999999999635918E-5</c:v>
                      </c:pt>
                      <c:pt idx="156">
                        <c:v>1.3699999999996493E-3</c:v>
                      </c:pt>
                      <c:pt idx="157">
                        <c:v>7.7999999999978087E-4</c:v>
                      </c:pt>
                      <c:pt idx="158">
                        <c:v>1.2400000000001299E-3</c:v>
                      </c:pt>
                      <c:pt idx="159">
                        <c:v>3.7999999999982492E-4</c:v>
                      </c:pt>
                      <c:pt idx="160">
                        <c:v>1.3600000000000279E-3</c:v>
                      </c:pt>
                      <c:pt idx="161">
                        <c:v>-1.7000000000066962E-4</c:v>
                      </c:pt>
                      <c:pt idx="162">
                        <c:v>8.9000000000005741E-4</c:v>
                      </c:pt>
                      <c:pt idx="163">
                        <c:v>2.1399999999998087E-3</c:v>
                      </c:pt>
                      <c:pt idx="164">
                        <c:v>2.1399999999998087E-3</c:v>
                      </c:pt>
                      <c:pt idx="165">
                        <c:v>5.6999999999973738E-4</c:v>
                      </c:pt>
                      <c:pt idx="166">
                        <c:v>8.6000000000030496E-4</c:v>
                      </c:pt>
                      <c:pt idx="167">
                        <c:v>0</c:v>
                      </c:pt>
                      <c:pt idx="168">
                        <c:v>2.3799999999996047E-3</c:v>
                      </c:pt>
                      <c:pt idx="169">
                        <c:v>1.4700000000011926E-3</c:v>
                      </c:pt>
                      <c:pt idx="170">
                        <c:v>-3.2999999999994145E-4</c:v>
                      </c:pt>
                      <c:pt idx="171">
                        <c:v>-1.1700000000001154E-3</c:v>
                      </c:pt>
                      <c:pt idx="172">
                        <c:v>-4.7999999999959186E-4</c:v>
                      </c:pt>
                      <c:pt idx="173">
                        <c:v>5.9999999999504894E-5</c:v>
                      </c:pt>
                      <c:pt idx="174">
                        <c:v>-4.8999999999921329E-4</c:v>
                      </c:pt>
                      <c:pt idx="175">
                        <c:v>-1.1200000000002319E-3</c:v>
                      </c:pt>
                      <c:pt idx="176">
                        <c:v>-1.3500000000004064E-3</c:v>
                      </c:pt>
                      <c:pt idx="177">
                        <c:v>-6.0000000000037801E-4</c:v>
                      </c:pt>
                      <c:pt idx="178">
                        <c:v>1.8000000000029104E-4</c:v>
                      </c:pt>
                      <c:pt idx="179">
                        <c:v>1.3500000000004064E-3</c:v>
                      </c:pt>
                      <c:pt idx="180">
                        <c:v>2.8000000000005798E-4</c:v>
                      </c:pt>
                      <c:pt idx="181">
                        <c:v>1.1899999999993582E-3</c:v>
                      </c:pt>
                      <c:pt idx="182">
                        <c:v>-2.8000000000005798E-4</c:v>
                      </c:pt>
                      <c:pt idx="183">
                        <c:v>1.5800000000005809E-3</c:v>
                      </c:pt>
                      <c:pt idx="184">
                        <c:v>-3.0999999999981043E-4</c:v>
                      </c:pt>
                      <c:pt idx="185">
                        <c:v>1.9300000000002093E-3</c:v>
                      </c:pt>
                      <c:pt idx="186">
                        <c:v>1.7500000000003624E-3</c:v>
                      </c:pt>
                      <c:pt idx="187">
                        <c:v>-9.7000000000058151E-4</c:v>
                      </c:pt>
                      <c:pt idx="188">
                        <c:v>-1.0000000000509601E-5</c:v>
                      </c:pt>
                      <c:pt idx="189">
                        <c:v>-2.3000000000017451E-4</c:v>
                      </c:pt>
                      <c:pt idx="190">
                        <c:v>2.3000000000017451E-4</c:v>
                      </c:pt>
                      <c:pt idx="191">
                        <c:v>-5.3999999999998494E-4</c:v>
                      </c:pt>
                      <c:pt idx="192">
                        <c:v>-3.1999999999943185E-4</c:v>
                      </c:pt>
                      <c:pt idx="193">
                        <c:v>-1.3500000000004064E-3</c:v>
                      </c:pt>
                      <c:pt idx="194">
                        <c:v>-8.6999999999992639E-4</c:v>
                      </c:pt>
                      <c:pt idx="195">
                        <c:v>2.0999999999915531E-4</c:v>
                      </c:pt>
                      <c:pt idx="196">
                        <c:v>2.1100000000000563E-3</c:v>
                      </c:pt>
                      <c:pt idx="197">
                        <c:v>-1.4000000000002899E-3</c:v>
                      </c:pt>
                      <c:pt idx="198">
                        <c:v>1.0199999999995768E-3</c:v>
                      </c:pt>
                      <c:pt idx="199">
                        <c:v>-1.2700000000003264E-3</c:v>
                      </c:pt>
                      <c:pt idx="200">
                        <c:v>-8.3000000000010843E-4</c:v>
                      </c:pt>
                      <c:pt idx="201">
                        <c:v>3.4189999999999915E-4</c:v>
                      </c:pt>
                      <c:pt idx="202">
                        <c:v>1.2300000000000644E-3</c:v>
                      </c:pt>
                      <c:pt idx="203">
                        <c:v>2.0000000000131024E-5</c:v>
                      </c:pt>
                      <c:pt idx="204">
                        <c:v>-7.0999999999976637E-4</c:v>
                      </c:pt>
                      <c:pt idx="205">
                        <c:v>9.4000000000082906E-4</c:v>
                      </c:pt>
                      <c:pt idx="206">
                        <c:v>2.1999999999966491E-4</c:v>
                      </c:pt>
                      <c:pt idx="207">
                        <c:v>4.1000000000046555E-4</c:v>
                      </c:pt>
                      <c:pt idx="208">
                        <c:v>-7.9999999999991189E-4</c:v>
                      </c:pt>
                      <c:pt idx="209">
                        <c:v>-4.2000000000008697E-4</c:v>
                      </c:pt>
                      <c:pt idx="210">
                        <c:v>-1.5000000000000568E-3</c:v>
                      </c:pt>
                      <c:pt idx="211">
                        <c:v>-1.4000000000002899E-3</c:v>
                      </c:pt>
                      <c:pt idx="212">
                        <c:v>1.3999999999985135E-3</c:v>
                      </c:pt>
                      <c:pt idx="213">
                        <c:v>8.0000000000168825E-4</c:v>
                      </c:pt>
                      <c:pt idx="214">
                        <c:v>1.1000000000009891E-3</c:v>
                      </c:pt>
                      <c:pt idx="215">
                        <c:v>-2.8000000000005798E-3</c:v>
                      </c:pt>
                      <c:pt idx="216">
                        <c:v>-9.9999999999766942E-5</c:v>
                      </c:pt>
                      <c:pt idx="217">
                        <c:v>-9.1999999999892168E-4</c:v>
                      </c:pt>
                      <c:pt idx="218">
                        <c:v>-8.6000000000119314E-4</c:v>
                      </c:pt>
                      <c:pt idx="219">
                        <c:v>-1.2799999999995038E-3</c:v>
                      </c:pt>
                      <c:pt idx="220">
                        <c:v>-2.9999999999752447E-5</c:v>
                      </c:pt>
                      <c:pt idx="221">
                        <c:v>-9.6000000000007191E-4</c:v>
                      </c:pt>
                      <c:pt idx="222">
                        <c:v>1.0200000000000209E-3</c:v>
                      </c:pt>
                      <c:pt idx="223">
                        <c:v>-4.1999999999997595E-4</c:v>
                      </c:pt>
                      <c:pt idx="224">
                        <c:v>1.0799999999999699E-3</c:v>
                      </c:pt>
                      <c:pt idx="225">
                        <c:v>1.1000000000027654E-4</c:v>
                      </c:pt>
                      <c:pt idx="226">
                        <c:v>4.4999999999983942E-4</c:v>
                      </c:pt>
                      <c:pt idx="227">
                        <c:v>1.5099999999996783E-3</c:v>
                      </c:pt>
                      <c:pt idx="228">
                        <c:v>-7.0999999999976637E-4</c:v>
                      </c:pt>
                      <c:pt idx="229">
                        <c:v>1.9999999999953388E-4</c:v>
                      </c:pt>
                      <c:pt idx="230">
                        <c:v>8.9999999999967883E-4</c:v>
                      </c:pt>
                      <c:pt idx="231">
                        <c:v>0</c:v>
                      </c:pt>
                      <c:pt idx="232">
                        <c:v>4.0000000000084412E-4</c:v>
                      </c:pt>
                      <c:pt idx="233">
                        <c:v>-4.0000000000084412E-4</c:v>
                      </c:pt>
                      <c:pt idx="234">
                        <c:v>-4.0000000000084412E-4</c:v>
                      </c:pt>
                      <c:pt idx="235">
                        <c:v>1.000000000015433E-4</c:v>
                      </c:pt>
                      <c:pt idx="236">
                        <c:v>-1.7899999999997362E-3</c:v>
                      </c:pt>
                      <c:pt idx="237">
                        <c:v>8.3000000000055252E-4</c:v>
                      </c:pt>
                      <c:pt idx="238">
                        <c:v>-5.4099999999994708E-3</c:v>
                      </c:pt>
                      <c:pt idx="239">
                        <c:v>-1.5400000000003189E-3</c:v>
                      </c:pt>
                      <c:pt idx="240">
                        <c:v>-1.0500000000011056E-3</c:v>
                      </c:pt>
                      <c:pt idx="241">
                        <c:v>-2.5199999999987455E-3</c:v>
                      </c:pt>
                      <c:pt idx="242">
                        <c:v>9.9999999999944578E-4</c:v>
                      </c:pt>
                      <c:pt idx="243">
                        <c:v>3.0000000000001137E-3</c:v>
                      </c:pt>
                      <c:pt idx="244">
                        <c:v>2.2000000000002018E-3</c:v>
                      </c:pt>
                      <c:pt idx="245">
                        <c:v>5.2000000000003155E-3</c:v>
                      </c:pt>
                      <c:pt idx="246">
                        <c:v>-2.1000000000004349E-3</c:v>
                      </c:pt>
                      <c:pt idx="247">
                        <c:v>7.9999999999991189E-4</c:v>
                      </c:pt>
                      <c:pt idx="248">
                        <c:v>-4.4000000000004036E-3</c:v>
                      </c:pt>
                      <c:pt idx="249">
                        <c:v>-4.5999999999999375E-3</c:v>
                      </c:pt>
                      <c:pt idx="250">
                        <c:v>5.3000000000000824E-3</c:v>
                      </c:pt>
                      <c:pt idx="251">
                        <c:v>-3.2599999999991525E-3</c:v>
                      </c:pt>
                      <c:pt idx="252">
                        <c:v>-1.620000000000843E-3</c:v>
                      </c:pt>
                      <c:pt idx="253">
                        <c:v>-6.599999999998829E-4</c:v>
                      </c:pt>
                      <c:pt idx="254">
                        <c:v>-3.5199999999999676E-3</c:v>
                      </c:pt>
                      <c:pt idx="255">
                        <c:v>2.2500000000000853E-3</c:v>
                      </c:pt>
                      <c:pt idx="256">
                        <c:v>-8.0999999999953332E-4</c:v>
                      </c:pt>
                      <c:pt idx="257">
                        <c:v>-4.9600000000005195E-3</c:v>
                      </c:pt>
                      <c:pt idx="258">
                        <c:v>3.9999999999906777E-4</c:v>
                      </c:pt>
                      <c:pt idx="259">
                        <c:v>5.3199999999993253E-3</c:v>
                      </c:pt>
                      <c:pt idx="260">
                        <c:v>2.1000000000093166E-4</c:v>
                      </c:pt>
                      <c:pt idx="261">
                        <c:v>2.7399999999992986E-3</c:v>
                      </c:pt>
                      <c:pt idx="262">
                        <c:v>-4.8100000000008691E-3</c:v>
                      </c:pt>
                      <c:pt idx="263">
                        <c:v>-5.2099999999999369E-3</c:v>
                      </c:pt>
                      <c:pt idx="264">
                        <c:v>4.590000000000316E-3</c:v>
                      </c:pt>
                      <c:pt idx="265">
                        <c:v>1.9700000000000273E-3</c:v>
                      </c:pt>
                      <c:pt idx="266">
                        <c:v>-5.8999999999898023E-4</c:v>
                      </c:pt>
                      <c:pt idx="267">
                        <c:v>2.2300000000008424E-3</c:v>
                      </c:pt>
                      <c:pt idx="268">
                        <c:v>-9.9999999996214228E-6</c:v>
                      </c:pt>
                      <c:pt idx="269">
                        <c:v>-2.9799999999999827E-3</c:v>
                      </c:pt>
                      <c:pt idx="270">
                        <c:v>1.000000000000334E-3</c:v>
                      </c:pt>
                      <c:pt idx="271">
                        <c:v>5.0099999999995148E-3</c:v>
                      </c:pt>
                      <c:pt idx="272">
                        <c:v>1.0599999999998388E-3</c:v>
                      </c:pt>
                      <c:pt idx="273">
                        <c:v>-3.5700000000007392E-3</c:v>
                      </c:pt>
                      <c:pt idx="274">
                        <c:v>-5.7999999999935881E-4</c:v>
                      </c:pt>
                      <c:pt idx="275">
                        <c:v>3.6999999999931532E-4</c:v>
                      </c:pt>
                      <c:pt idx="276">
                        <c:v>-5.290000000000461E-3</c:v>
                      </c:pt>
                      <c:pt idx="277">
                        <c:v>4.6899999999996389E-3</c:v>
                      </c:pt>
                      <c:pt idx="278">
                        <c:v>4.910000000000192E-3</c:v>
                      </c:pt>
                      <c:pt idx="279">
                        <c:v>-6.599999999998829E-4</c:v>
                      </c:pt>
                      <c:pt idx="280">
                        <c:v>-2.2000000000002018E-3</c:v>
                      </c:pt>
                      <c:pt idx="281">
                        <c:v>5.7899999999999618E-3</c:v>
                      </c:pt>
                      <c:pt idx="282">
                        <c:v>6.8500000000000227E-3</c:v>
                      </c:pt>
                      <c:pt idx="283">
                        <c:v>6.0000000000171028E-5</c:v>
                      </c:pt>
                      <c:pt idx="284">
                        <c:v>3.3090000000000064E-3</c:v>
                      </c:pt>
                      <c:pt idx="285">
                        <c:v>4.416000000000031E-3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245-463E-98C4-25B4CC96FCBA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Foot Dorsiflexion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Foot Dorsiflexion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</c:numRef>
          </c:cat>
          <c:val>
            <c:numRef>
              <c:f>'C1794A05 - R Foot'!$K$5:$K$290</c:f>
              <c:numCache>
                <c:formatCode>General</c:formatCode>
                <c:ptCount val="286"/>
                <c:pt idx="0">
                  <c:v>-4.8945999999999987</c:v>
                </c:pt>
                <c:pt idx="1">
                  <c:v>-4.8937999999999988</c:v>
                </c:pt>
                <c:pt idx="2">
                  <c:v>-4.8929999999999989</c:v>
                </c:pt>
                <c:pt idx="3">
                  <c:v>-4.8942999999999994</c:v>
                </c:pt>
                <c:pt idx="4">
                  <c:v>-4.8955999999999982</c:v>
                </c:pt>
                <c:pt idx="5">
                  <c:v>-4.8971</c:v>
                </c:pt>
                <c:pt idx="6">
                  <c:v>-4.9003999999999994</c:v>
                </c:pt>
                <c:pt idx="7">
                  <c:v>-4.9025000000000016</c:v>
                </c:pt>
                <c:pt idx="8">
                  <c:v>-4.9052000000000007</c:v>
                </c:pt>
                <c:pt idx="9">
                  <c:v>-4.9071000000000033</c:v>
                </c:pt>
                <c:pt idx="10">
                  <c:v>-4.9095000000000013</c:v>
                </c:pt>
                <c:pt idx="11">
                  <c:v>-4.9121000000000024</c:v>
                </c:pt>
                <c:pt idx="12">
                  <c:v>-4.9146000000000001</c:v>
                </c:pt>
                <c:pt idx="13">
                  <c:v>-4.9201999999999977</c:v>
                </c:pt>
                <c:pt idx="14">
                  <c:v>-4.9261999999999979</c:v>
                </c:pt>
                <c:pt idx="15">
                  <c:v>-4.9335000000000004</c:v>
                </c:pt>
                <c:pt idx="16">
                  <c:v>-4.942499999999999</c:v>
                </c:pt>
                <c:pt idx="17">
                  <c:v>-4.9520999999999997</c:v>
                </c:pt>
                <c:pt idx="18">
                  <c:v>-4.9612999999999978</c:v>
                </c:pt>
                <c:pt idx="19">
                  <c:v>-4.9716000000000005</c:v>
                </c:pt>
                <c:pt idx="20">
                  <c:v>-4.9809999999999999</c:v>
                </c:pt>
                <c:pt idx="21">
                  <c:v>-4.990499999999999</c:v>
                </c:pt>
                <c:pt idx="22">
                  <c:v>-5.0005999999999986</c:v>
                </c:pt>
                <c:pt idx="23">
                  <c:v>-5.0135000000000005</c:v>
                </c:pt>
                <c:pt idx="24">
                  <c:v>-5.0289000000000001</c:v>
                </c:pt>
                <c:pt idx="25">
                  <c:v>-5.050419999999999</c:v>
                </c:pt>
                <c:pt idx="26">
                  <c:v>-5.0785499999999999</c:v>
                </c:pt>
                <c:pt idx="27">
                  <c:v>-5.1131599999999997</c:v>
                </c:pt>
                <c:pt idx="28">
                  <c:v>-5.153859999999999</c:v>
                </c:pt>
                <c:pt idx="29">
                  <c:v>-5.1992899999999995</c:v>
                </c:pt>
                <c:pt idx="30">
                  <c:v>-5.2438700000000003</c:v>
                </c:pt>
                <c:pt idx="31">
                  <c:v>-5.2844119999999997</c:v>
                </c:pt>
                <c:pt idx="32">
                  <c:v>-5.3164199999999999</c:v>
                </c:pt>
                <c:pt idx="33">
                  <c:v>-5.3380719999999995</c:v>
                </c:pt>
                <c:pt idx="34">
                  <c:v>-5.3458100000000002</c:v>
                </c:pt>
                <c:pt idx="35">
                  <c:v>-5.3428200000000006</c:v>
                </c:pt>
                <c:pt idx="36">
                  <c:v>-5.3284700000000003</c:v>
                </c:pt>
                <c:pt idx="37">
                  <c:v>-5.3067999999999991</c:v>
                </c:pt>
                <c:pt idx="38">
                  <c:v>-5.2802000000000007</c:v>
                </c:pt>
                <c:pt idx="39">
                  <c:v>-5.2493999999999996</c:v>
                </c:pt>
                <c:pt idx="40">
                  <c:v>-5.2169999999999987</c:v>
                </c:pt>
                <c:pt idx="41">
                  <c:v>-5.1806000000000019</c:v>
                </c:pt>
                <c:pt idx="42">
                  <c:v>-5.1410000000000018</c:v>
                </c:pt>
                <c:pt idx="43">
                  <c:v>-5.0978999999999992</c:v>
                </c:pt>
                <c:pt idx="44">
                  <c:v>-5.0500999999999987</c:v>
                </c:pt>
                <c:pt idx="45">
                  <c:v>-4.9983999999999984</c:v>
                </c:pt>
                <c:pt idx="46">
                  <c:v>-4.9466000000000001</c:v>
                </c:pt>
                <c:pt idx="47">
                  <c:v>-4.8996999999999993</c:v>
                </c:pt>
                <c:pt idx="48">
                  <c:v>-4.8613999999999997</c:v>
                </c:pt>
                <c:pt idx="49">
                  <c:v>-4.8384999999999998</c:v>
                </c:pt>
                <c:pt idx="50">
                  <c:v>-4.8329699999999995</c:v>
                </c:pt>
                <c:pt idx="51">
                  <c:v>-4.8474199999999996</c:v>
                </c:pt>
                <c:pt idx="52">
                  <c:v>-4.8833900000000003</c:v>
                </c:pt>
                <c:pt idx="53">
                  <c:v>-4.9351299999999991</c:v>
                </c:pt>
                <c:pt idx="54">
                  <c:v>-4.9995399999999997</c:v>
                </c:pt>
                <c:pt idx="55">
                  <c:v>-5.0692649999999997</c:v>
                </c:pt>
                <c:pt idx="56">
                  <c:v>-5.1367700000000003</c:v>
                </c:pt>
                <c:pt idx="57">
                  <c:v>-5.19543</c:v>
                </c:pt>
                <c:pt idx="58">
                  <c:v>-5.2373199999999995</c:v>
                </c:pt>
                <c:pt idx="59">
                  <c:v>-5.2595701999999998</c:v>
                </c:pt>
                <c:pt idx="60">
                  <c:v>-5.2619600000000002</c:v>
                </c:pt>
                <c:pt idx="61">
                  <c:v>-5.2467100000000002</c:v>
                </c:pt>
                <c:pt idx="62">
                  <c:v>-5.2192299999999996</c:v>
                </c:pt>
                <c:pt idx="63">
                  <c:v>-5.1866799999999991</c:v>
                </c:pt>
                <c:pt idx="64">
                  <c:v>-5.1526899999999998</c:v>
                </c:pt>
                <c:pt idx="65">
                  <c:v>-5.1216999999999997</c:v>
                </c:pt>
                <c:pt idx="66">
                  <c:v>-5.0962400000000008</c:v>
                </c:pt>
                <c:pt idx="67">
                  <c:v>-5.0749100000000009</c:v>
                </c:pt>
                <c:pt idx="68">
                  <c:v>-5.0587900000000001</c:v>
                </c:pt>
                <c:pt idx="69">
                  <c:v>-5.0449999999999999</c:v>
                </c:pt>
                <c:pt idx="70">
                  <c:v>-5.03261</c:v>
                </c:pt>
                <c:pt idx="71">
                  <c:v>-5.0211400000000008</c:v>
                </c:pt>
                <c:pt idx="72">
                  <c:v>-5.0111699999999999</c:v>
                </c:pt>
                <c:pt idx="73">
                  <c:v>-5.0015199999999993</c:v>
                </c:pt>
                <c:pt idx="74">
                  <c:v>-4.9949859999999999</c:v>
                </c:pt>
                <c:pt idx="75">
                  <c:v>-4.9917449999999999</c:v>
                </c:pt>
                <c:pt idx="76">
                  <c:v>-4.9935039999999997</c:v>
                </c:pt>
                <c:pt idx="77">
                  <c:v>-4.9986309999999996</c:v>
                </c:pt>
                <c:pt idx="78">
                  <c:v>-5.0073540000000003</c:v>
                </c:pt>
                <c:pt idx="79">
                  <c:v>-5.0173839999999998</c:v>
                </c:pt>
                <c:pt idx="80">
                  <c:v>-5.0262399999999996</c:v>
                </c:pt>
                <c:pt idx="81">
                  <c:v>-5.0307500000000003</c:v>
                </c:pt>
                <c:pt idx="82">
                  <c:v>-5.0311170000000001</c:v>
                </c:pt>
                <c:pt idx="83">
                  <c:v>-5.0273099999999999</c:v>
                </c:pt>
                <c:pt idx="84">
                  <c:v>-5.0237300000000005</c:v>
                </c:pt>
                <c:pt idx="85">
                  <c:v>-5.0239899999999995</c:v>
                </c:pt>
                <c:pt idx="86">
                  <c:v>-5.0311599999999999</c:v>
                </c:pt>
                <c:pt idx="87">
                  <c:v>-5.0448000000000004</c:v>
                </c:pt>
                <c:pt idx="88">
                  <c:v>-5.0604999999999976</c:v>
                </c:pt>
                <c:pt idx="89">
                  <c:v>-5.0716999999999999</c:v>
                </c:pt>
                <c:pt idx="90">
                  <c:v>-5.0717999999999996</c:v>
                </c:pt>
                <c:pt idx="91">
                  <c:v>-5.0585000000000022</c:v>
                </c:pt>
                <c:pt idx="92">
                  <c:v>-5.031699999999999</c:v>
                </c:pt>
                <c:pt idx="93">
                  <c:v>-4.9946999999999981</c:v>
                </c:pt>
                <c:pt idx="94">
                  <c:v>-4.9526999999999983</c:v>
                </c:pt>
                <c:pt idx="95">
                  <c:v>-4.9118000000000013</c:v>
                </c:pt>
                <c:pt idx="96">
                  <c:v>-4.8756999999999984</c:v>
                </c:pt>
                <c:pt idx="97">
                  <c:v>-4.8484000000000016</c:v>
                </c:pt>
                <c:pt idx="98">
                  <c:v>-4.8308000000000018</c:v>
                </c:pt>
                <c:pt idx="99">
                  <c:v>-4.8221000000000007</c:v>
                </c:pt>
                <c:pt idx="100">
                  <c:v>-4.8211999999999993</c:v>
                </c:pt>
                <c:pt idx="101">
                  <c:v>-4.8236999999999988</c:v>
                </c:pt>
                <c:pt idx="102">
                  <c:v>-4.8284000000000002</c:v>
                </c:pt>
                <c:pt idx="103">
                  <c:v>-4.831900000000001</c:v>
                </c:pt>
                <c:pt idx="104">
                  <c:v>-4.8324999999999996</c:v>
                </c:pt>
                <c:pt idx="105">
                  <c:v>-4.8306000000000022</c:v>
                </c:pt>
                <c:pt idx="106">
                  <c:v>-4.8261000000000003</c:v>
                </c:pt>
                <c:pt idx="107">
                  <c:v>-4.8214000000000006</c:v>
                </c:pt>
                <c:pt idx="108">
                  <c:v>-4.8161000000000005</c:v>
                </c:pt>
                <c:pt idx="109">
                  <c:v>-4.8111999999999995</c:v>
                </c:pt>
                <c:pt idx="110">
                  <c:v>-4.8089999999999993</c:v>
                </c:pt>
                <c:pt idx="111">
                  <c:v>-4.8071000000000019</c:v>
                </c:pt>
                <c:pt idx="112">
                  <c:v>-4.8073000000000015</c:v>
                </c:pt>
                <c:pt idx="113">
                  <c:v>-4.8082999999999991</c:v>
                </c:pt>
                <c:pt idx="114">
                  <c:v>-4.8109000000000002</c:v>
                </c:pt>
                <c:pt idx="115">
                  <c:v>-4.8138000000000005</c:v>
                </c:pt>
                <c:pt idx="116">
                  <c:v>-4.8180000000000014</c:v>
                </c:pt>
                <c:pt idx="117">
                  <c:v>-4.8228000000000009</c:v>
                </c:pt>
                <c:pt idx="118">
                  <c:v>-4.8274000000000008</c:v>
                </c:pt>
                <c:pt idx="119">
                  <c:v>-4.831900000000001</c:v>
                </c:pt>
                <c:pt idx="120">
                  <c:v>-4.8359000000000023</c:v>
                </c:pt>
                <c:pt idx="121">
                  <c:v>-4.8400999999999996</c:v>
                </c:pt>
                <c:pt idx="122">
                  <c:v>-4.8428000000000004</c:v>
                </c:pt>
                <c:pt idx="123">
                  <c:v>-4.8455999999999975</c:v>
                </c:pt>
                <c:pt idx="124">
                  <c:v>-4.8474000000000004</c:v>
                </c:pt>
                <c:pt idx="125">
                  <c:v>-4.8495999999999988</c:v>
                </c:pt>
                <c:pt idx="126">
                  <c:v>-4.8519000000000005</c:v>
                </c:pt>
                <c:pt idx="127">
                  <c:v>-4.8535000000000004</c:v>
                </c:pt>
                <c:pt idx="128">
                  <c:v>-4.8558000000000021</c:v>
                </c:pt>
                <c:pt idx="129">
                  <c:v>-4.8594000000000008</c:v>
                </c:pt>
                <c:pt idx="130">
                  <c:v>-4.8638000000000012</c:v>
                </c:pt>
                <c:pt idx="131">
                  <c:v>-4.8726000000000003</c:v>
                </c:pt>
                <c:pt idx="132">
                  <c:v>-4.884999999999998</c:v>
                </c:pt>
                <c:pt idx="133">
                  <c:v>-4.9025000000000016</c:v>
                </c:pt>
                <c:pt idx="134">
                  <c:v>-4.9238</c:v>
                </c:pt>
                <c:pt idx="135">
                  <c:v>-4.9483000000000015</c:v>
                </c:pt>
                <c:pt idx="136">
                  <c:v>-4.9734200000000008</c:v>
                </c:pt>
                <c:pt idx="137">
                  <c:v>-4.9946099999999998</c:v>
                </c:pt>
                <c:pt idx="138">
                  <c:v>-5.0106900000000012</c:v>
                </c:pt>
                <c:pt idx="139">
                  <c:v>-5.0154499999999995</c:v>
                </c:pt>
                <c:pt idx="140">
                  <c:v>-5.0086399999999998</c:v>
                </c:pt>
                <c:pt idx="141">
                  <c:v>-4.9888479999999999</c:v>
                </c:pt>
                <c:pt idx="142">
                  <c:v>-4.9575300000000002</c:v>
                </c:pt>
                <c:pt idx="143">
                  <c:v>-4.9174519999999999</c:v>
                </c:pt>
                <c:pt idx="144">
                  <c:v>-4.8722100000000008</c:v>
                </c:pt>
                <c:pt idx="145">
                  <c:v>-4.8263800000000003</c:v>
                </c:pt>
                <c:pt idx="146">
                  <c:v>-4.7844800000000003</c:v>
                </c:pt>
                <c:pt idx="147">
                  <c:v>-4.7493900000000009</c:v>
                </c:pt>
                <c:pt idx="148">
                  <c:v>-4.7248299999999999</c:v>
                </c:pt>
                <c:pt idx="149">
                  <c:v>-4.7123999999999988</c:v>
                </c:pt>
                <c:pt idx="150">
                  <c:v>-4.7123599999999994</c:v>
                </c:pt>
                <c:pt idx="151">
                  <c:v>-4.7246300000000003</c:v>
                </c:pt>
                <c:pt idx="152">
                  <c:v>-4.7487600000000008</c:v>
                </c:pt>
                <c:pt idx="153">
                  <c:v>-4.7821500000000006</c:v>
                </c:pt>
                <c:pt idx="154">
                  <c:v>-4.8226799999999992</c:v>
                </c:pt>
                <c:pt idx="155">
                  <c:v>-4.8677699999999993</c:v>
                </c:pt>
                <c:pt idx="156">
                  <c:v>-4.9144700000000006</c:v>
                </c:pt>
                <c:pt idx="157">
                  <c:v>-4.9605800000000002</c:v>
                </c:pt>
                <c:pt idx="158">
                  <c:v>-5.0051399999999999</c:v>
                </c:pt>
                <c:pt idx="159">
                  <c:v>-5.0458789999999993</c:v>
                </c:pt>
                <c:pt idx="160">
                  <c:v>-5.0852370000000002</c:v>
                </c:pt>
                <c:pt idx="161">
                  <c:v>-5.1213100000000003</c:v>
                </c:pt>
                <c:pt idx="162">
                  <c:v>-5.1534800000000001</c:v>
                </c:pt>
                <c:pt idx="163">
                  <c:v>-5.1833900000000002</c:v>
                </c:pt>
                <c:pt idx="164">
                  <c:v>-5.20756</c:v>
                </c:pt>
                <c:pt idx="165">
                  <c:v>-5.2266559999999993</c:v>
                </c:pt>
                <c:pt idx="166">
                  <c:v>-5.2360429999999996</c:v>
                </c:pt>
                <c:pt idx="167">
                  <c:v>-5.2372449999999997</c:v>
                </c:pt>
                <c:pt idx="168">
                  <c:v>-5.2269399999999999</c:v>
                </c:pt>
                <c:pt idx="169">
                  <c:v>-5.2061000000000002</c:v>
                </c:pt>
                <c:pt idx="170">
                  <c:v>-5.1760199999999994</c:v>
                </c:pt>
                <c:pt idx="171">
                  <c:v>-5.1387900000000002</c:v>
                </c:pt>
                <c:pt idx="172">
                  <c:v>-5.0977899999999998</c:v>
                </c:pt>
                <c:pt idx="173">
                  <c:v>-5.0584600000000002</c:v>
                </c:pt>
                <c:pt idx="174">
                  <c:v>-5.0227899999999996</c:v>
                </c:pt>
                <c:pt idx="175">
                  <c:v>-4.9937399999999998</c:v>
                </c:pt>
                <c:pt idx="176">
                  <c:v>-4.9735899999999997</c:v>
                </c:pt>
                <c:pt idx="177">
                  <c:v>-4.9615329999999993</c:v>
                </c:pt>
                <c:pt idx="178">
                  <c:v>-4.95763</c:v>
                </c:pt>
                <c:pt idx="179">
                  <c:v>-4.9580400000000004</c:v>
                </c:pt>
                <c:pt idx="180">
                  <c:v>-4.9621700000000004</c:v>
                </c:pt>
                <c:pt idx="181">
                  <c:v>-4.9660600000000006</c:v>
                </c:pt>
                <c:pt idx="182">
                  <c:v>-4.9694090000000006</c:v>
                </c:pt>
                <c:pt idx="183">
                  <c:v>-4.9721169999999999</c:v>
                </c:pt>
                <c:pt idx="184">
                  <c:v>-4.9733699999999992</c:v>
                </c:pt>
                <c:pt idx="185">
                  <c:v>-4.97539</c:v>
                </c:pt>
                <c:pt idx="186">
                  <c:v>-4.978930000000001</c:v>
                </c:pt>
                <c:pt idx="187">
                  <c:v>-4.9836999999999989</c:v>
                </c:pt>
                <c:pt idx="188">
                  <c:v>-4.991439999999999</c:v>
                </c:pt>
                <c:pt idx="189">
                  <c:v>-5.0004099999999996</c:v>
                </c:pt>
                <c:pt idx="190">
                  <c:v>-5.01023</c:v>
                </c:pt>
                <c:pt idx="191">
                  <c:v>-5.0169600000000001</c:v>
                </c:pt>
                <c:pt idx="192">
                  <c:v>-5.0206460000000002</c:v>
                </c:pt>
                <c:pt idx="193">
                  <c:v>-5.0199400000000001</c:v>
                </c:pt>
                <c:pt idx="194">
                  <c:v>-5.0154700000000005</c:v>
                </c:pt>
                <c:pt idx="195">
                  <c:v>-5.0108499999999996</c:v>
                </c:pt>
                <c:pt idx="196">
                  <c:v>-5.0103999999999997</c:v>
                </c:pt>
                <c:pt idx="197">
                  <c:v>-5.0165099999999994</c:v>
                </c:pt>
                <c:pt idx="198">
                  <c:v>-5.0293599999999996</c:v>
                </c:pt>
                <c:pt idx="199">
                  <c:v>-5.044220000000001</c:v>
                </c:pt>
                <c:pt idx="200">
                  <c:v>-5.0546699999999998</c:v>
                </c:pt>
                <c:pt idx="201">
                  <c:v>-5.0553499999999989</c:v>
                </c:pt>
                <c:pt idx="202">
                  <c:v>-5.0438899999999993</c:v>
                </c:pt>
                <c:pt idx="203">
                  <c:v>-5.0213000000000001</c:v>
                </c:pt>
                <c:pt idx="204">
                  <c:v>-4.9926999999999992</c:v>
                </c:pt>
                <c:pt idx="205">
                  <c:v>-4.9649999999999999</c:v>
                </c:pt>
                <c:pt idx="206">
                  <c:v>-4.9444999999999997</c:v>
                </c:pt>
                <c:pt idx="207">
                  <c:v>-4.9364000000000008</c:v>
                </c:pt>
                <c:pt idx="208">
                  <c:v>-4.9421999999999997</c:v>
                </c:pt>
                <c:pt idx="209">
                  <c:v>-4.9628000000000014</c:v>
                </c:pt>
                <c:pt idx="210">
                  <c:v>-4.9931999999999999</c:v>
                </c:pt>
                <c:pt idx="211">
                  <c:v>-5.0280000000000005</c:v>
                </c:pt>
                <c:pt idx="212">
                  <c:v>-5.0619000000000014</c:v>
                </c:pt>
                <c:pt idx="213">
                  <c:v>-5.0881000000000007</c:v>
                </c:pt>
                <c:pt idx="214">
                  <c:v>-5.1039000000000012</c:v>
                </c:pt>
                <c:pt idx="215">
                  <c:v>-5.1047999999999991</c:v>
                </c:pt>
                <c:pt idx="216">
                  <c:v>-5.0945</c:v>
                </c:pt>
                <c:pt idx="217">
                  <c:v>-5.072300000000002</c:v>
                </c:pt>
                <c:pt idx="218">
                  <c:v>-5.0435000000000016</c:v>
                </c:pt>
                <c:pt idx="219">
                  <c:v>-5.0106999999999999</c:v>
                </c:pt>
                <c:pt idx="220">
                  <c:v>-4.9785000000000004</c:v>
                </c:pt>
                <c:pt idx="221">
                  <c:v>-4.9512999999999998</c:v>
                </c:pt>
                <c:pt idx="222">
                  <c:v>-4.9294999999999973</c:v>
                </c:pt>
                <c:pt idx="223">
                  <c:v>-4.9146999999999998</c:v>
                </c:pt>
                <c:pt idx="224">
                  <c:v>-4.908100000000001</c:v>
                </c:pt>
                <c:pt idx="225">
                  <c:v>-4.9081999999999972</c:v>
                </c:pt>
                <c:pt idx="226">
                  <c:v>-4.9138999999999982</c:v>
                </c:pt>
                <c:pt idx="227">
                  <c:v>-4.9254999999999995</c:v>
                </c:pt>
                <c:pt idx="228">
                  <c:v>-4.9419000000000004</c:v>
                </c:pt>
                <c:pt idx="229">
                  <c:v>-4.9620999999999995</c:v>
                </c:pt>
                <c:pt idx="230">
                  <c:v>-4.9869000000000021</c:v>
                </c:pt>
                <c:pt idx="231">
                  <c:v>-5.0143999999999984</c:v>
                </c:pt>
                <c:pt idx="232">
                  <c:v>-5.0457000000000001</c:v>
                </c:pt>
                <c:pt idx="233">
                  <c:v>-5.0768999999999984</c:v>
                </c:pt>
                <c:pt idx="234">
                  <c:v>-5.1087000000000025</c:v>
                </c:pt>
                <c:pt idx="235">
                  <c:v>-5.1400000000000006</c:v>
                </c:pt>
                <c:pt idx="236">
                  <c:v>-5.1657000000000011</c:v>
                </c:pt>
                <c:pt idx="237">
                  <c:v>-5.1866000000000021</c:v>
                </c:pt>
                <c:pt idx="238">
                  <c:v>-5.1989000000000019</c:v>
                </c:pt>
                <c:pt idx="239">
                  <c:v>-5.2049000000000021</c:v>
                </c:pt>
                <c:pt idx="240">
                  <c:v>-5.2031999999999989</c:v>
                </c:pt>
                <c:pt idx="241">
                  <c:v>-5.1969999999999992</c:v>
                </c:pt>
                <c:pt idx="242">
                  <c:v>-5.1872000000000007</c:v>
                </c:pt>
                <c:pt idx="243">
                  <c:v>-5.1801999999999992</c:v>
                </c:pt>
                <c:pt idx="244">
                  <c:v>-5.1753999999999998</c:v>
                </c:pt>
                <c:pt idx="245">
                  <c:v>-5.1768000000000001</c:v>
                </c:pt>
                <c:pt idx="246">
                  <c:v>-5.1870000000000012</c:v>
                </c:pt>
                <c:pt idx="247">
                  <c:v>-5.2019999999999982</c:v>
                </c:pt>
                <c:pt idx="248">
                  <c:v>-5.2257999999999996</c:v>
                </c:pt>
                <c:pt idx="249">
                  <c:v>-5.2548000000000012</c:v>
                </c:pt>
                <c:pt idx="250">
                  <c:v>-5.2853000000000012</c:v>
                </c:pt>
                <c:pt idx="251">
                  <c:v>-5.3150000000000013</c:v>
                </c:pt>
                <c:pt idx="252">
                  <c:v>-5.3402500000000011</c:v>
                </c:pt>
                <c:pt idx="253">
                  <c:v>-5.3558000000000003</c:v>
                </c:pt>
                <c:pt idx="254">
                  <c:v>-5.36294</c:v>
                </c:pt>
                <c:pt idx="255">
                  <c:v>-5.3582299999999989</c:v>
                </c:pt>
                <c:pt idx="256">
                  <c:v>-5.3450610000000003</c:v>
                </c:pt>
                <c:pt idx="257">
                  <c:v>-5.3222800000000001</c:v>
                </c:pt>
                <c:pt idx="258">
                  <c:v>-5.2941199999999995</c:v>
                </c:pt>
                <c:pt idx="259">
                  <c:v>-5.26248</c:v>
                </c:pt>
                <c:pt idx="260">
                  <c:v>-5.2279079999999993</c:v>
                </c:pt>
                <c:pt idx="261">
                  <c:v>-5.1938000000000004</c:v>
                </c:pt>
                <c:pt idx="262">
                  <c:v>-5.1613799999999994</c:v>
                </c:pt>
                <c:pt idx="263">
                  <c:v>-5.1310500000000001</c:v>
                </c:pt>
                <c:pt idx="264">
                  <c:v>-5.1000800000000002</c:v>
                </c:pt>
                <c:pt idx="265">
                  <c:v>-5.0719899999999996</c:v>
                </c:pt>
                <c:pt idx="266">
                  <c:v>-5.0454899999999991</c:v>
                </c:pt>
                <c:pt idx="267">
                  <c:v>-5.0249099999999993</c:v>
                </c:pt>
                <c:pt idx="268">
                  <c:v>-5.0059399999999998</c:v>
                </c:pt>
                <c:pt idx="269">
                  <c:v>-4.9959910000000001</c:v>
                </c:pt>
                <c:pt idx="270">
                  <c:v>-4.9947090000000003</c:v>
                </c:pt>
                <c:pt idx="271">
                  <c:v>-5.0067699999999995</c:v>
                </c:pt>
                <c:pt idx="272">
                  <c:v>-5.0303500000000003</c:v>
                </c:pt>
                <c:pt idx="273">
                  <c:v>-5.0674600000000005</c:v>
                </c:pt>
                <c:pt idx="274">
                  <c:v>-5.1172610000000001</c:v>
                </c:pt>
                <c:pt idx="275">
                  <c:v>-5.1735300000000004</c:v>
                </c:pt>
                <c:pt idx="276">
                  <c:v>-5.2300799999999992</c:v>
                </c:pt>
                <c:pt idx="277">
                  <c:v>-5.2863699999999998</c:v>
                </c:pt>
                <c:pt idx="278">
                  <c:v>-5.3296799999999998</c:v>
                </c:pt>
                <c:pt idx="279">
                  <c:v>-5.3568699999999989</c:v>
                </c:pt>
                <c:pt idx="280">
                  <c:v>-5.3742399999999995</c:v>
                </c:pt>
                <c:pt idx="281">
                  <c:v>-5.3713499999999996</c:v>
                </c:pt>
                <c:pt idx="282">
                  <c:v>-5.3491500000000007</c:v>
                </c:pt>
                <c:pt idx="283">
                  <c:v>-5.3103500000000006</c:v>
                </c:pt>
                <c:pt idx="284">
                  <c:v>-5.2678700000000003</c:v>
                </c:pt>
                <c:pt idx="285">
                  <c:v>-5.2151999999999994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63-43A8-ACE9-13833DD5A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v>Foot Adduction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'C1794A05 - L Hip'!$T$5:$T$290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'C1794A05 - R Foot'!$M$5:$M$290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-0.58270000000000266</c:v>
                      </c:pt>
                      <c:pt idx="1">
                        <c:v>-0.58129999999999882</c:v>
                      </c:pt>
                      <c:pt idx="2">
                        <c:v>-0.58270000000000266</c:v>
                      </c:pt>
                      <c:pt idx="3">
                        <c:v>-0.58200000000000074</c:v>
                      </c:pt>
                      <c:pt idx="4">
                        <c:v>-0.58259999999999934</c:v>
                      </c:pt>
                      <c:pt idx="5">
                        <c:v>-0.58419999999999561</c:v>
                      </c:pt>
                      <c:pt idx="6">
                        <c:v>-0.58429999999999893</c:v>
                      </c:pt>
                      <c:pt idx="7">
                        <c:v>-0.58650000000000091</c:v>
                      </c:pt>
                      <c:pt idx="8">
                        <c:v>-0.58750000000000568</c:v>
                      </c:pt>
                      <c:pt idx="9">
                        <c:v>-0.58930000000000149</c:v>
                      </c:pt>
                      <c:pt idx="10">
                        <c:v>-0.58970000000000056</c:v>
                      </c:pt>
                      <c:pt idx="11">
                        <c:v>-0.59040000000000248</c:v>
                      </c:pt>
                      <c:pt idx="12">
                        <c:v>-0.59250000000000114</c:v>
                      </c:pt>
                      <c:pt idx="13">
                        <c:v>-0.59320000000000306</c:v>
                      </c:pt>
                      <c:pt idx="14">
                        <c:v>-0.5958000000000041</c:v>
                      </c:pt>
                      <c:pt idx="15">
                        <c:v>-0.59940000000000282</c:v>
                      </c:pt>
                      <c:pt idx="16">
                        <c:v>-0.6034000000000006</c:v>
                      </c:pt>
                      <c:pt idx="17">
                        <c:v>-0.60679999999999978</c:v>
                      </c:pt>
                      <c:pt idx="18">
                        <c:v>-0.61240000000000094</c:v>
                      </c:pt>
                      <c:pt idx="19">
                        <c:v>-0.61580000000000013</c:v>
                      </c:pt>
                      <c:pt idx="20">
                        <c:v>-0.62109999999999843</c:v>
                      </c:pt>
                      <c:pt idx="21">
                        <c:v>-0.625</c:v>
                      </c:pt>
                      <c:pt idx="22">
                        <c:v>-0.62930000000000064</c:v>
                      </c:pt>
                      <c:pt idx="23">
                        <c:v>-0.63419999999999987</c:v>
                      </c:pt>
                      <c:pt idx="24">
                        <c:v>-0.64219999999999544</c:v>
                      </c:pt>
                      <c:pt idx="25">
                        <c:v>-0.65150000000000574</c:v>
                      </c:pt>
                      <c:pt idx="26">
                        <c:v>-0.66380000000000194</c:v>
                      </c:pt>
                      <c:pt idx="27">
                        <c:v>-0.67920000000000158</c:v>
                      </c:pt>
                      <c:pt idx="28">
                        <c:v>-0.69710000000000605</c:v>
                      </c:pt>
                      <c:pt idx="29">
                        <c:v>-0.7161000000000044</c:v>
                      </c:pt>
                      <c:pt idx="30">
                        <c:v>-0.73570000000000135</c:v>
                      </c:pt>
                      <c:pt idx="31">
                        <c:v>-0.75280000000000058</c:v>
                      </c:pt>
                      <c:pt idx="32">
                        <c:v>-0.76670000000000016</c:v>
                      </c:pt>
                      <c:pt idx="33">
                        <c:v>-0.77600000000000335</c:v>
                      </c:pt>
                      <c:pt idx="34">
                        <c:v>-0.77900000000000347</c:v>
                      </c:pt>
                      <c:pt idx="35">
                        <c:v>-0.77700000000000102</c:v>
                      </c:pt>
                      <c:pt idx="36">
                        <c:v>-0.77179999999999893</c:v>
                      </c:pt>
                      <c:pt idx="37">
                        <c:v>-0.76259999999999906</c:v>
                      </c:pt>
                      <c:pt idx="38">
                        <c:v>-0.74990000000000379</c:v>
                      </c:pt>
                      <c:pt idx="39">
                        <c:v>-0.73760000000000048</c:v>
                      </c:pt>
                      <c:pt idx="40">
                        <c:v>-0.72390000000000043</c:v>
                      </c:pt>
                      <c:pt idx="41">
                        <c:v>-0.70799999999999841</c:v>
                      </c:pt>
                      <c:pt idx="42">
                        <c:v>-0.68990000000000151</c:v>
                      </c:pt>
                      <c:pt idx="43">
                        <c:v>-0.67219999999999658</c:v>
                      </c:pt>
                      <c:pt idx="44">
                        <c:v>-0.64990000000000236</c:v>
                      </c:pt>
                      <c:pt idx="45">
                        <c:v>-0.62800000000000011</c:v>
                      </c:pt>
                      <c:pt idx="46">
                        <c:v>-0.60539999999999594</c:v>
                      </c:pt>
                      <c:pt idx="47">
                        <c:v>-0.58460000000000178</c:v>
                      </c:pt>
                      <c:pt idx="48">
                        <c:v>-0.56799999999999784</c:v>
                      </c:pt>
                      <c:pt idx="49">
                        <c:v>-0.55729999999999791</c:v>
                      </c:pt>
                      <c:pt idx="50">
                        <c:v>-0.55560000000000542</c:v>
                      </c:pt>
                      <c:pt idx="51">
                        <c:v>-0.56239999999999668</c:v>
                      </c:pt>
                      <c:pt idx="52">
                        <c:v>-0.57679999999999865</c:v>
                      </c:pt>
                      <c:pt idx="53">
                        <c:v>-0.60020000000000095</c:v>
                      </c:pt>
                      <c:pt idx="54">
                        <c:v>-0.62900000000000489</c:v>
                      </c:pt>
                      <c:pt idx="55">
                        <c:v>-0.65950000000000131</c:v>
                      </c:pt>
                      <c:pt idx="56">
                        <c:v>-0.6886999999999972</c:v>
                      </c:pt>
                      <c:pt idx="57">
                        <c:v>-0.71399999999999864</c:v>
                      </c:pt>
                      <c:pt idx="58">
                        <c:v>-0.7324999999999946</c:v>
                      </c:pt>
                      <c:pt idx="59">
                        <c:v>-0.74210000000000065</c:v>
                      </c:pt>
                      <c:pt idx="60">
                        <c:v>-0.74370000000000402</c:v>
                      </c:pt>
                      <c:pt idx="61">
                        <c:v>-0.73610000000000042</c:v>
                      </c:pt>
                      <c:pt idx="62">
                        <c:v>-0.72460000000000235</c:v>
                      </c:pt>
                      <c:pt idx="63">
                        <c:v>-0.71059999999999945</c:v>
                      </c:pt>
                      <c:pt idx="64">
                        <c:v>-0.6956999999999951</c:v>
                      </c:pt>
                      <c:pt idx="65">
                        <c:v>-0.68290000000000362</c:v>
                      </c:pt>
                      <c:pt idx="66">
                        <c:v>-0.67199999999999704</c:v>
                      </c:pt>
                      <c:pt idx="67">
                        <c:v>-0.66219999999999857</c:v>
                      </c:pt>
                      <c:pt idx="68">
                        <c:v>-0.65399999999999636</c:v>
                      </c:pt>
                      <c:pt idx="69">
                        <c:v>-0.64809999999999945</c:v>
                      </c:pt>
                      <c:pt idx="70">
                        <c:v>-0.643100000000004</c:v>
                      </c:pt>
                      <c:pt idx="71">
                        <c:v>-0.63779999999999859</c:v>
                      </c:pt>
                      <c:pt idx="72">
                        <c:v>-0.63360000000000127</c:v>
                      </c:pt>
                      <c:pt idx="73">
                        <c:v>-0.63020000000000209</c:v>
                      </c:pt>
                      <c:pt idx="74">
                        <c:v>-0.62689999999999912</c:v>
                      </c:pt>
                      <c:pt idx="75">
                        <c:v>-0.62480000000000047</c:v>
                      </c:pt>
                      <c:pt idx="76">
                        <c:v>-0.62650000000000006</c:v>
                      </c:pt>
                      <c:pt idx="77">
                        <c:v>-0.62859999999999872</c:v>
                      </c:pt>
                      <c:pt idx="78">
                        <c:v>-0.6319999999999979</c:v>
                      </c:pt>
                      <c:pt idx="79">
                        <c:v>-0.63660000000000139</c:v>
                      </c:pt>
                      <c:pt idx="80">
                        <c:v>-0.64119999999999777</c:v>
                      </c:pt>
                      <c:pt idx="81">
                        <c:v>-0.64329999999999643</c:v>
                      </c:pt>
                      <c:pt idx="82">
                        <c:v>-0.64330000000000354</c:v>
                      </c:pt>
                      <c:pt idx="83">
                        <c:v>-0.64160000000000394</c:v>
                      </c:pt>
                      <c:pt idx="84">
                        <c:v>-0.63980000000000103</c:v>
                      </c:pt>
                      <c:pt idx="85">
                        <c:v>-0.64000000000000057</c:v>
                      </c:pt>
                      <c:pt idx="86">
                        <c:v>-0.64279999999999404</c:v>
                      </c:pt>
                      <c:pt idx="87">
                        <c:v>-0.64849999999999852</c:v>
                      </c:pt>
                      <c:pt idx="88">
                        <c:v>-0.65500000000000114</c:v>
                      </c:pt>
                      <c:pt idx="89">
                        <c:v>-0.65999999999999659</c:v>
                      </c:pt>
                      <c:pt idx="90">
                        <c:v>-0.66080000000000183</c:v>
                      </c:pt>
                      <c:pt idx="91">
                        <c:v>-0.65589999999999549</c:v>
                      </c:pt>
                      <c:pt idx="92">
                        <c:v>-0.6437000000000026</c:v>
                      </c:pt>
                      <c:pt idx="93">
                        <c:v>-0.62639999999999674</c:v>
                      </c:pt>
                      <c:pt idx="94">
                        <c:v>-0.60759999999999792</c:v>
                      </c:pt>
                      <c:pt idx="95">
                        <c:v>-0.58910000000000196</c:v>
                      </c:pt>
                      <c:pt idx="96">
                        <c:v>-0.5741999999999976</c:v>
                      </c:pt>
                      <c:pt idx="97">
                        <c:v>-0.56239999999999668</c:v>
                      </c:pt>
                      <c:pt idx="98">
                        <c:v>-0.55449999999999733</c:v>
                      </c:pt>
                      <c:pt idx="99">
                        <c:v>-0.55099999999999483</c:v>
                      </c:pt>
                      <c:pt idx="100">
                        <c:v>-0.54910000000000281</c:v>
                      </c:pt>
                      <c:pt idx="101">
                        <c:v>-0.55100000000000193</c:v>
                      </c:pt>
                      <c:pt idx="102">
                        <c:v>-0.55270000000000152</c:v>
                      </c:pt>
                      <c:pt idx="103">
                        <c:v>-0.55429999999999779</c:v>
                      </c:pt>
                      <c:pt idx="104">
                        <c:v>-0.5555000000000021</c:v>
                      </c:pt>
                      <c:pt idx="105">
                        <c:v>-0.55449999999999733</c:v>
                      </c:pt>
                      <c:pt idx="106">
                        <c:v>-0.55300000000000438</c:v>
                      </c:pt>
                      <c:pt idx="107">
                        <c:v>-0.54940000000000566</c:v>
                      </c:pt>
                      <c:pt idx="108">
                        <c:v>-0.54679999999999751</c:v>
                      </c:pt>
                      <c:pt idx="109">
                        <c:v>-0.54549999999999699</c:v>
                      </c:pt>
                      <c:pt idx="110">
                        <c:v>-0.54330000000000211</c:v>
                      </c:pt>
                      <c:pt idx="111">
                        <c:v>-0.54370000000000118</c:v>
                      </c:pt>
                      <c:pt idx="112">
                        <c:v>-0.54330000000000211</c:v>
                      </c:pt>
                      <c:pt idx="113">
                        <c:v>-0.54460000000000264</c:v>
                      </c:pt>
                      <c:pt idx="114">
                        <c:v>-0.54549999999999699</c:v>
                      </c:pt>
                      <c:pt idx="115">
                        <c:v>-0.5478999999999985</c:v>
                      </c:pt>
                      <c:pt idx="116">
                        <c:v>-0.5490999999999957</c:v>
                      </c:pt>
                      <c:pt idx="117">
                        <c:v>-0.5508000000000024</c:v>
                      </c:pt>
                      <c:pt idx="118">
                        <c:v>-0.55339999999999634</c:v>
                      </c:pt>
                      <c:pt idx="119">
                        <c:v>-0.5548999999999964</c:v>
                      </c:pt>
                      <c:pt idx="120">
                        <c:v>-0.55689999999999884</c:v>
                      </c:pt>
                      <c:pt idx="121">
                        <c:v>-0.55770000000000408</c:v>
                      </c:pt>
                      <c:pt idx="122">
                        <c:v>-0.55939999999999657</c:v>
                      </c:pt>
                      <c:pt idx="123">
                        <c:v>-0.56139999999999901</c:v>
                      </c:pt>
                      <c:pt idx="124">
                        <c:v>-0.56289999999999907</c:v>
                      </c:pt>
                      <c:pt idx="125">
                        <c:v>-0.56340000000000146</c:v>
                      </c:pt>
                      <c:pt idx="126">
                        <c:v>-0.56340000000000146</c:v>
                      </c:pt>
                      <c:pt idx="127">
                        <c:v>-0.56390000000000384</c:v>
                      </c:pt>
                      <c:pt idx="128">
                        <c:v>-0.56539999999999679</c:v>
                      </c:pt>
                      <c:pt idx="129">
                        <c:v>-0.56589999999999918</c:v>
                      </c:pt>
                      <c:pt idx="130">
                        <c:v>-0.57000000000000028</c:v>
                      </c:pt>
                      <c:pt idx="131">
                        <c:v>-0.57249999999999801</c:v>
                      </c:pt>
                      <c:pt idx="132">
                        <c:v>-0.57880000000000109</c:v>
                      </c:pt>
                      <c:pt idx="133">
                        <c:v>-0.58570000000000277</c:v>
                      </c:pt>
                      <c:pt idx="134">
                        <c:v>-0.5963999999999956</c:v>
                      </c:pt>
                      <c:pt idx="135">
                        <c:v>-0.60660000000000025</c:v>
                      </c:pt>
                      <c:pt idx="136">
                        <c:v>-0.61710000000000065</c:v>
                      </c:pt>
                      <c:pt idx="137">
                        <c:v>-0.62769999999999726</c:v>
                      </c:pt>
                      <c:pt idx="138">
                        <c:v>-0.63309999999999889</c:v>
                      </c:pt>
                      <c:pt idx="139">
                        <c:v>-0.63629999999999853</c:v>
                      </c:pt>
                      <c:pt idx="140">
                        <c:v>-0.6326000000000036</c:v>
                      </c:pt>
                      <c:pt idx="141">
                        <c:v>-0.62369999999999948</c:v>
                      </c:pt>
                      <c:pt idx="142">
                        <c:v>-0.61079999999999757</c:v>
                      </c:pt>
                      <c:pt idx="143">
                        <c:v>-0.59250000000000114</c:v>
                      </c:pt>
                      <c:pt idx="144">
                        <c:v>-0.57229999999999848</c:v>
                      </c:pt>
                      <c:pt idx="145">
                        <c:v>-0.55130000000000479</c:v>
                      </c:pt>
                      <c:pt idx="146">
                        <c:v>-0.53309999999999746</c:v>
                      </c:pt>
                      <c:pt idx="147">
                        <c:v>-0.51700000000000301</c:v>
                      </c:pt>
                      <c:pt idx="148">
                        <c:v>-0.507000000000005</c:v>
                      </c:pt>
                      <c:pt idx="149">
                        <c:v>-0.50079999999999814</c:v>
                      </c:pt>
                      <c:pt idx="150">
                        <c:v>-0.50080000000000524</c:v>
                      </c:pt>
                      <c:pt idx="151">
                        <c:v>-0.50619999999999976</c:v>
                      </c:pt>
                      <c:pt idx="152">
                        <c:v>-0.51670000000000016</c:v>
                      </c:pt>
                      <c:pt idx="153">
                        <c:v>-0.53190000000000026</c:v>
                      </c:pt>
                      <c:pt idx="154">
                        <c:v>-0.55010000000000048</c:v>
                      </c:pt>
                      <c:pt idx="155">
                        <c:v>-0.57039999999999935</c:v>
                      </c:pt>
                      <c:pt idx="156">
                        <c:v>-0.59069999999999823</c:v>
                      </c:pt>
                      <c:pt idx="157">
                        <c:v>-0.61229999999999762</c:v>
                      </c:pt>
                      <c:pt idx="158">
                        <c:v>-0.63119999999999976</c:v>
                      </c:pt>
                      <c:pt idx="159">
                        <c:v>-0.64880000000000138</c:v>
                      </c:pt>
                      <c:pt idx="160">
                        <c:v>-0.6664999999999992</c:v>
                      </c:pt>
                      <c:pt idx="161">
                        <c:v>-0.68210000000000548</c:v>
                      </c:pt>
                      <c:pt idx="162">
                        <c:v>-0.69650000000000034</c:v>
                      </c:pt>
                      <c:pt idx="163">
                        <c:v>-0.70919999999999561</c:v>
                      </c:pt>
                      <c:pt idx="164">
                        <c:v>-0.7195999999999998</c:v>
                      </c:pt>
                      <c:pt idx="165">
                        <c:v>-0.72760000000000247</c:v>
                      </c:pt>
                      <c:pt idx="166">
                        <c:v>-0.73230000000000217</c:v>
                      </c:pt>
                      <c:pt idx="167">
                        <c:v>-0.73260000000000502</c:v>
                      </c:pt>
                      <c:pt idx="168">
                        <c:v>-0.72809999999999775</c:v>
                      </c:pt>
                      <c:pt idx="169">
                        <c:v>-0.71909999999999741</c:v>
                      </c:pt>
                      <c:pt idx="170">
                        <c:v>-0.70570000000000022</c:v>
                      </c:pt>
                      <c:pt idx="171">
                        <c:v>-0.68890000000000384</c:v>
                      </c:pt>
                      <c:pt idx="172">
                        <c:v>-0.67249999999999943</c:v>
                      </c:pt>
                      <c:pt idx="173">
                        <c:v>-0.65509999999999735</c:v>
                      </c:pt>
                      <c:pt idx="174">
                        <c:v>-0.63850000000000051</c:v>
                      </c:pt>
                      <c:pt idx="175">
                        <c:v>-0.62630000000000052</c:v>
                      </c:pt>
                      <c:pt idx="176">
                        <c:v>-0.61779999999999546</c:v>
                      </c:pt>
                      <c:pt idx="177">
                        <c:v>-0.61289999999999623</c:v>
                      </c:pt>
                      <c:pt idx="178">
                        <c:v>-0.61019999999999897</c:v>
                      </c:pt>
                      <c:pt idx="179">
                        <c:v>-0.61019999999999897</c:v>
                      </c:pt>
                      <c:pt idx="180">
                        <c:v>-0.61230000000000473</c:v>
                      </c:pt>
                      <c:pt idx="181">
                        <c:v>-0.61339999999999861</c:v>
                      </c:pt>
                      <c:pt idx="182">
                        <c:v>-0.61530000000000484</c:v>
                      </c:pt>
                      <c:pt idx="183">
                        <c:v>-0.61609999999999587</c:v>
                      </c:pt>
                      <c:pt idx="184">
                        <c:v>-0.61679999999999779</c:v>
                      </c:pt>
                      <c:pt idx="185">
                        <c:v>-0.617999999999995</c:v>
                      </c:pt>
                      <c:pt idx="186">
                        <c:v>-0.61899999999999977</c:v>
                      </c:pt>
                      <c:pt idx="187">
                        <c:v>-0.62250000000000227</c:v>
                      </c:pt>
                      <c:pt idx="188">
                        <c:v>-0.62519999999999953</c:v>
                      </c:pt>
                      <c:pt idx="189">
                        <c:v>-0.6291000000000011</c:v>
                      </c:pt>
                      <c:pt idx="190">
                        <c:v>-0.63309999999999889</c:v>
                      </c:pt>
                      <c:pt idx="191">
                        <c:v>-0.63620000000000232</c:v>
                      </c:pt>
                      <c:pt idx="192">
                        <c:v>-0.6384000000000043</c:v>
                      </c:pt>
                      <c:pt idx="193">
                        <c:v>-0.63739999999999952</c:v>
                      </c:pt>
                      <c:pt idx="194">
                        <c:v>-0.63510000000000133</c:v>
                      </c:pt>
                      <c:pt idx="195">
                        <c:v>-0.63369999999999749</c:v>
                      </c:pt>
                      <c:pt idx="196">
                        <c:v>-0.63429999999999609</c:v>
                      </c:pt>
                      <c:pt idx="197">
                        <c:v>-0.63709999999999667</c:v>
                      </c:pt>
                      <c:pt idx="198">
                        <c:v>-0.64279999999999404</c:v>
                      </c:pt>
                      <c:pt idx="199">
                        <c:v>-0.64870000000000516</c:v>
                      </c:pt>
                      <c:pt idx="200">
                        <c:v>-0.65279999999999916</c:v>
                      </c:pt>
                      <c:pt idx="201">
                        <c:v>-0.65310000000000201</c:v>
                      </c:pt>
                      <c:pt idx="202">
                        <c:v>-0.64789999999999992</c:v>
                      </c:pt>
                      <c:pt idx="203">
                        <c:v>-0.63759999999999906</c:v>
                      </c:pt>
                      <c:pt idx="204">
                        <c:v>-0.62510000000000332</c:v>
                      </c:pt>
                      <c:pt idx="205">
                        <c:v>-0.61349999999999483</c:v>
                      </c:pt>
                      <c:pt idx="206">
                        <c:v>-0.60360000000000014</c:v>
                      </c:pt>
                      <c:pt idx="207">
                        <c:v>-0.60079999999999956</c:v>
                      </c:pt>
                      <c:pt idx="208">
                        <c:v>-0.60480000000000445</c:v>
                      </c:pt>
                      <c:pt idx="209">
                        <c:v>-0.61229999999999762</c:v>
                      </c:pt>
                      <c:pt idx="210">
                        <c:v>-0.62510000000000332</c:v>
                      </c:pt>
                      <c:pt idx="211">
                        <c:v>-0.64200000000000301</c:v>
                      </c:pt>
                      <c:pt idx="212">
                        <c:v>-0.65549999999999642</c:v>
                      </c:pt>
                      <c:pt idx="213">
                        <c:v>-0.66819999999999879</c:v>
                      </c:pt>
                      <c:pt idx="214">
                        <c:v>-0.67410000000000281</c:v>
                      </c:pt>
                      <c:pt idx="215">
                        <c:v>-0.67589999999999861</c:v>
                      </c:pt>
                      <c:pt idx="216">
                        <c:v>-0.67070000000000363</c:v>
                      </c:pt>
                      <c:pt idx="217">
                        <c:v>-0.66080000000000183</c:v>
                      </c:pt>
                      <c:pt idx="218">
                        <c:v>-0.64740000000000464</c:v>
                      </c:pt>
                      <c:pt idx="219">
                        <c:v>-0.63309999999999889</c:v>
                      </c:pt>
                      <c:pt idx="220">
                        <c:v>-0.62039999999999651</c:v>
                      </c:pt>
                      <c:pt idx="221">
                        <c:v>-0.60670000000000357</c:v>
                      </c:pt>
                      <c:pt idx="222">
                        <c:v>-0.59729999999999706</c:v>
                      </c:pt>
                      <c:pt idx="223">
                        <c:v>-0.59129999999999683</c:v>
                      </c:pt>
                      <c:pt idx="224">
                        <c:v>-0.58830000000000382</c:v>
                      </c:pt>
                      <c:pt idx="225">
                        <c:v>-0.58890000000000242</c:v>
                      </c:pt>
                      <c:pt idx="226">
                        <c:v>-0.59199999999999875</c:v>
                      </c:pt>
                      <c:pt idx="227">
                        <c:v>-0.59759999999999991</c:v>
                      </c:pt>
                      <c:pt idx="228">
                        <c:v>-0.60439999999999827</c:v>
                      </c:pt>
                      <c:pt idx="229">
                        <c:v>-0.6127000000000038</c:v>
                      </c:pt>
                      <c:pt idx="230">
                        <c:v>-0.6232999999999933</c:v>
                      </c:pt>
                      <c:pt idx="231">
                        <c:v>-0.63540000000000418</c:v>
                      </c:pt>
                      <c:pt idx="232">
                        <c:v>-0.64809999999999945</c:v>
                      </c:pt>
                      <c:pt idx="233">
                        <c:v>-0.66369999999999862</c:v>
                      </c:pt>
                      <c:pt idx="234">
                        <c:v>-0.67790000000000106</c:v>
                      </c:pt>
                      <c:pt idx="235">
                        <c:v>-0.69010000000000105</c:v>
                      </c:pt>
                      <c:pt idx="236">
                        <c:v>-0.70159999999999911</c:v>
                      </c:pt>
                      <c:pt idx="237">
                        <c:v>-0.709699999999998</c:v>
                      </c:pt>
                      <c:pt idx="238">
                        <c:v>-0.71590000000000487</c:v>
                      </c:pt>
                      <c:pt idx="239">
                        <c:v>-0.7173000000000016</c:v>
                      </c:pt>
                      <c:pt idx="240">
                        <c:v>-0.7179000000000002</c:v>
                      </c:pt>
                      <c:pt idx="241">
                        <c:v>-0.71440000000000481</c:v>
                      </c:pt>
                      <c:pt idx="242">
                        <c:v>-0.71180000000000376</c:v>
                      </c:pt>
                      <c:pt idx="243">
                        <c:v>-0.70759999999999934</c:v>
                      </c:pt>
                      <c:pt idx="244">
                        <c:v>-0.70579999999999643</c:v>
                      </c:pt>
                      <c:pt idx="245">
                        <c:v>-0.70690000000000452</c:v>
                      </c:pt>
                      <c:pt idx="246">
                        <c:v>-0.70950000000000557</c:v>
                      </c:pt>
                      <c:pt idx="247">
                        <c:v>-0.71750000000000114</c:v>
                      </c:pt>
                      <c:pt idx="248">
                        <c:v>-0.72850000000000392</c:v>
                      </c:pt>
                      <c:pt idx="249">
                        <c:v>-0.73980000000000246</c:v>
                      </c:pt>
                      <c:pt idx="250">
                        <c:v>-0.7535000000000025</c:v>
                      </c:pt>
                      <c:pt idx="251">
                        <c:v>-0.76570000000000249</c:v>
                      </c:pt>
                      <c:pt idx="252">
                        <c:v>-0.77609999999999957</c:v>
                      </c:pt>
                      <c:pt idx="253">
                        <c:v>-0.78430000000000177</c:v>
                      </c:pt>
                      <c:pt idx="254">
                        <c:v>-0.78640000000000043</c:v>
                      </c:pt>
                      <c:pt idx="255">
                        <c:v>-0.78440000000000509</c:v>
                      </c:pt>
                      <c:pt idx="256">
                        <c:v>-0.77949999999999875</c:v>
                      </c:pt>
                      <c:pt idx="257">
                        <c:v>-0.76930000000000121</c:v>
                      </c:pt>
                      <c:pt idx="258">
                        <c:v>-0.75679999999999836</c:v>
                      </c:pt>
                      <c:pt idx="259">
                        <c:v>-0.7430000000000021</c:v>
                      </c:pt>
                      <c:pt idx="260">
                        <c:v>-0.7289999999999992</c:v>
                      </c:pt>
                      <c:pt idx="261">
                        <c:v>-0.71429999999999438</c:v>
                      </c:pt>
                      <c:pt idx="262">
                        <c:v>-0.69950000000000045</c:v>
                      </c:pt>
                      <c:pt idx="263">
                        <c:v>-0.68669999999999476</c:v>
                      </c:pt>
                      <c:pt idx="264">
                        <c:v>-0.67199999999999704</c:v>
                      </c:pt>
                      <c:pt idx="265">
                        <c:v>-0.66069999999999851</c:v>
                      </c:pt>
                      <c:pt idx="266">
                        <c:v>-0.64849999999999852</c:v>
                      </c:pt>
                      <c:pt idx="267">
                        <c:v>-0.63980000000000103</c:v>
                      </c:pt>
                      <c:pt idx="268">
                        <c:v>-0.63210000000000122</c:v>
                      </c:pt>
                      <c:pt idx="269">
                        <c:v>-0.62800000000000011</c:v>
                      </c:pt>
                      <c:pt idx="270">
                        <c:v>-0.6284999999999954</c:v>
                      </c:pt>
                      <c:pt idx="271">
                        <c:v>-0.63360000000000127</c:v>
                      </c:pt>
                      <c:pt idx="272">
                        <c:v>-0.64260000000000161</c:v>
                      </c:pt>
                      <c:pt idx="273">
                        <c:v>-0.65680000000000405</c:v>
                      </c:pt>
                      <c:pt idx="274">
                        <c:v>-0.68090000000000117</c:v>
                      </c:pt>
                      <c:pt idx="275">
                        <c:v>-0.70300000000000296</c:v>
                      </c:pt>
                      <c:pt idx="276">
                        <c:v>-0.72809999999999775</c:v>
                      </c:pt>
                      <c:pt idx="277">
                        <c:v>-0.75269999999999726</c:v>
                      </c:pt>
                      <c:pt idx="278">
                        <c:v>-0.77270000000000039</c:v>
                      </c:pt>
                      <c:pt idx="279">
                        <c:v>-0.78589999999999804</c:v>
                      </c:pt>
                      <c:pt idx="280">
                        <c:v>-0.79219999999999402</c:v>
                      </c:pt>
                      <c:pt idx="281">
                        <c:v>-0.7873999999999981</c:v>
                      </c:pt>
                      <c:pt idx="282">
                        <c:v>-0.78009999999999735</c:v>
                      </c:pt>
                      <c:pt idx="283">
                        <c:v>-0.76370000000000005</c:v>
                      </c:pt>
                      <c:pt idx="284">
                        <c:v>-0.74080000000000013</c:v>
                      </c:pt>
                      <c:pt idx="285">
                        <c:v>-0.72109999999999985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363-43A8-ACE9-13833DD5AF4B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Foot Dorsiflexion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1"/>
          <c:tx>
            <c:v>Foot Adduction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  <c:extLst xmlns:c15="http://schemas.microsoft.com/office/drawing/2012/chart"/>
            </c:numRef>
          </c:cat>
          <c:val>
            <c:numRef>
              <c:f>'C1794A05 - R Foot'!$M$5:$M$290</c:f>
              <c:numCache>
                <c:formatCode>General</c:formatCode>
                <c:ptCount val="286"/>
                <c:pt idx="0">
                  <c:v>-0.58270000000000266</c:v>
                </c:pt>
                <c:pt idx="1">
                  <c:v>-0.58129999999999882</c:v>
                </c:pt>
                <c:pt idx="2">
                  <c:v>-0.58270000000000266</c:v>
                </c:pt>
                <c:pt idx="3">
                  <c:v>-0.58200000000000074</c:v>
                </c:pt>
                <c:pt idx="4">
                  <c:v>-0.58259999999999934</c:v>
                </c:pt>
                <c:pt idx="5">
                  <c:v>-0.58419999999999561</c:v>
                </c:pt>
                <c:pt idx="6">
                  <c:v>-0.58429999999999893</c:v>
                </c:pt>
                <c:pt idx="7">
                  <c:v>-0.58650000000000091</c:v>
                </c:pt>
                <c:pt idx="8">
                  <c:v>-0.58750000000000568</c:v>
                </c:pt>
                <c:pt idx="9">
                  <c:v>-0.58930000000000149</c:v>
                </c:pt>
                <c:pt idx="10">
                  <c:v>-0.58970000000000056</c:v>
                </c:pt>
                <c:pt idx="11">
                  <c:v>-0.59040000000000248</c:v>
                </c:pt>
                <c:pt idx="12">
                  <c:v>-0.59250000000000114</c:v>
                </c:pt>
                <c:pt idx="13">
                  <c:v>-0.59320000000000306</c:v>
                </c:pt>
                <c:pt idx="14">
                  <c:v>-0.5958000000000041</c:v>
                </c:pt>
                <c:pt idx="15">
                  <c:v>-0.59940000000000282</c:v>
                </c:pt>
                <c:pt idx="16">
                  <c:v>-0.6034000000000006</c:v>
                </c:pt>
                <c:pt idx="17">
                  <c:v>-0.60679999999999978</c:v>
                </c:pt>
                <c:pt idx="18">
                  <c:v>-0.61240000000000094</c:v>
                </c:pt>
                <c:pt idx="19">
                  <c:v>-0.61580000000000013</c:v>
                </c:pt>
                <c:pt idx="20">
                  <c:v>-0.62109999999999843</c:v>
                </c:pt>
                <c:pt idx="21">
                  <c:v>-0.625</c:v>
                </c:pt>
                <c:pt idx="22">
                  <c:v>-0.62930000000000064</c:v>
                </c:pt>
                <c:pt idx="23">
                  <c:v>-0.63419999999999987</c:v>
                </c:pt>
                <c:pt idx="24">
                  <c:v>-0.64219999999999544</c:v>
                </c:pt>
                <c:pt idx="25">
                  <c:v>-0.65150000000000574</c:v>
                </c:pt>
                <c:pt idx="26">
                  <c:v>-0.66380000000000194</c:v>
                </c:pt>
                <c:pt idx="27">
                  <c:v>-0.67920000000000158</c:v>
                </c:pt>
                <c:pt idx="28">
                  <c:v>-0.69710000000000605</c:v>
                </c:pt>
                <c:pt idx="29">
                  <c:v>-0.7161000000000044</c:v>
                </c:pt>
                <c:pt idx="30">
                  <c:v>-0.73570000000000135</c:v>
                </c:pt>
                <c:pt idx="31">
                  <c:v>-0.75280000000000058</c:v>
                </c:pt>
                <c:pt idx="32">
                  <c:v>-0.76670000000000016</c:v>
                </c:pt>
                <c:pt idx="33">
                  <c:v>-0.77600000000000335</c:v>
                </c:pt>
                <c:pt idx="34">
                  <c:v>-0.77900000000000347</c:v>
                </c:pt>
                <c:pt idx="35">
                  <c:v>-0.77700000000000102</c:v>
                </c:pt>
                <c:pt idx="36">
                  <c:v>-0.77179999999999893</c:v>
                </c:pt>
                <c:pt idx="37">
                  <c:v>-0.76259999999999906</c:v>
                </c:pt>
                <c:pt idx="38">
                  <c:v>-0.74990000000000379</c:v>
                </c:pt>
                <c:pt idx="39">
                  <c:v>-0.73760000000000048</c:v>
                </c:pt>
                <c:pt idx="40">
                  <c:v>-0.72390000000000043</c:v>
                </c:pt>
                <c:pt idx="41">
                  <c:v>-0.70799999999999841</c:v>
                </c:pt>
                <c:pt idx="42">
                  <c:v>-0.68990000000000151</c:v>
                </c:pt>
                <c:pt idx="43">
                  <c:v>-0.67219999999999658</c:v>
                </c:pt>
                <c:pt idx="44">
                  <c:v>-0.64990000000000236</c:v>
                </c:pt>
                <c:pt idx="45">
                  <c:v>-0.62800000000000011</c:v>
                </c:pt>
                <c:pt idx="46">
                  <c:v>-0.60539999999999594</c:v>
                </c:pt>
                <c:pt idx="47">
                  <c:v>-0.58460000000000178</c:v>
                </c:pt>
                <c:pt idx="48">
                  <c:v>-0.56799999999999784</c:v>
                </c:pt>
                <c:pt idx="49">
                  <c:v>-0.55729999999999791</c:v>
                </c:pt>
                <c:pt idx="50">
                  <c:v>-0.55560000000000542</c:v>
                </c:pt>
                <c:pt idx="51">
                  <c:v>-0.56239999999999668</c:v>
                </c:pt>
                <c:pt idx="52">
                  <c:v>-0.57679999999999865</c:v>
                </c:pt>
                <c:pt idx="53">
                  <c:v>-0.60020000000000095</c:v>
                </c:pt>
                <c:pt idx="54">
                  <c:v>-0.62900000000000489</c:v>
                </c:pt>
                <c:pt idx="55">
                  <c:v>-0.65950000000000131</c:v>
                </c:pt>
                <c:pt idx="56">
                  <c:v>-0.6886999999999972</c:v>
                </c:pt>
                <c:pt idx="57">
                  <c:v>-0.71399999999999864</c:v>
                </c:pt>
                <c:pt idx="58">
                  <c:v>-0.7324999999999946</c:v>
                </c:pt>
                <c:pt idx="59">
                  <c:v>-0.74210000000000065</c:v>
                </c:pt>
                <c:pt idx="60">
                  <c:v>-0.74370000000000402</c:v>
                </c:pt>
                <c:pt idx="61">
                  <c:v>-0.73610000000000042</c:v>
                </c:pt>
                <c:pt idx="62">
                  <c:v>-0.72460000000000235</c:v>
                </c:pt>
                <c:pt idx="63">
                  <c:v>-0.71059999999999945</c:v>
                </c:pt>
                <c:pt idx="64">
                  <c:v>-0.6956999999999951</c:v>
                </c:pt>
                <c:pt idx="65">
                  <c:v>-0.68290000000000362</c:v>
                </c:pt>
                <c:pt idx="66">
                  <c:v>-0.67199999999999704</c:v>
                </c:pt>
                <c:pt idx="67">
                  <c:v>-0.66219999999999857</c:v>
                </c:pt>
                <c:pt idx="68">
                  <c:v>-0.65399999999999636</c:v>
                </c:pt>
                <c:pt idx="69">
                  <c:v>-0.64809999999999945</c:v>
                </c:pt>
                <c:pt idx="70">
                  <c:v>-0.643100000000004</c:v>
                </c:pt>
                <c:pt idx="71">
                  <c:v>-0.63779999999999859</c:v>
                </c:pt>
                <c:pt idx="72">
                  <c:v>-0.63360000000000127</c:v>
                </c:pt>
                <c:pt idx="73">
                  <c:v>-0.63020000000000209</c:v>
                </c:pt>
                <c:pt idx="74">
                  <c:v>-0.62689999999999912</c:v>
                </c:pt>
                <c:pt idx="75">
                  <c:v>-0.62480000000000047</c:v>
                </c:pt>
                <c:pt idx="76">
                  <c:v>-0.62650000000000006</c:v>
                </c:pt>
                <c:pt idx="77">
                  <c:v>-0.62859999999999872</c:v>
                </c:pt>
                <c:pt idx="78">
                  <c:v>-0.6319999999999979</c:v>
                </c:pt>
                <c:pt idx="79">
                  <c:v>-0.63660000000000139</c:v>
                </c:pt>
                <c:pt idx="80">
                  <c:v>-0.64119999999999777</c:v>
                </c:pt>
                <c:pt idx="81">
                  <c:v>-0.64329999999999643</c:v>
                </c:pt>
                <c:pt idx="82">
                  <c:v>-0.64330000000000354</c:v>
                </c:pt>
                <c:pt idx="83">
                  <c:v>-0.64160000000000394</c:v>
                </c:pt>
                <c:pt idx="84">
                  <c:v>-0.63980000000000103</c:v>
                </c:pt>
                <c:pt idx="85">
                  <c:v>-0.64000000000000057</c:v>
                </c:pt>
                <c:pt idx="86">
                  <c:v>-0.64279999999999404</c:v>
                </c:pt>
                <c:pt idx="87">
                  <c:v>-0.64849999999999852</c:v>
                </c:pt>
                <c:pt idx="88">
                  <c:v>-0.65500000000000114</c:v>
                </c:pt>
                <c:pt idx="89">
                  <c:v>-0.65999999999999659</c:v>
                </c:pt>
                <c:pt idx="90">
                  <c:v>-0.66080000000000183</c:v>
                </c:pt>
                <c:pt idx="91">
                  <c:v>-0.65589999999999549</c:v>
                </c:pt>
                <c:pt idx="92">
                  <c:v>-0.6437000000000026</c:v>
                </c:pt>
                <c:pt idx="93">
                  <c:v>-0.62639999999999674</c:v>
                </c:pt>
                <c:pt idx="94">
                  <c:v>-0.60759999999999792</c:v>
                </c:pt>
                <c:pt idx="95">
                  <c:v>-0.58910000000000196</c:v>
                </c:pt>
                <c:pt idx="96">
                  <c:v>-0.5741999999999976</c:v>
                </c:pt>
                <c:pt idx="97">
                  <c:v>-0.56239999999999668</c:v>
                </c:pt>
                <c:pt idx="98">
                  <c:v>-0.55449999999999733</c:v>
                </c:pt>
                <c:pt idx="99">
                  <c:v>-0.55099999999999483</c:v>
                </c:pt>
                <c:pt idx="100">
                  <c:v>-0.54910000000000281</c:v>
                </c:pt>
                <c:pt idx="101">
                  <c:v>-0.55100000000000193</c:v>
                </c:pt>
                <c:pt idx="102">
                  <c:v>-0.55270000000000152</c:v>
                </c:pt>
                <c:pt idx="103">
                  <c:v>-0.55429999999999779</c:v>
                </c:pt>
                <c:pt idx="104">
                  <c:v>-0.5555000000000021</c:v>
                </c:pt>
                <c:pt idx="105">
                  <c:v>-0.55449999999999733</c:v>
                </c:pt>
                <c:pt idx="106">
                  <c:v>-0.55300000000000438</c:v>
                </c:pt>
                <c:pt idx="107">
                  <c:v>-0.54940000000000566</c:v>
                </c:pt>
                <c:pt idx="108">
                  <c:v>-0.54679999999999751</c:v>
                </c:pt>
                <c:pt idx="109">
                  <c:v>-0.54549999999999699</c:v>
                </c:pt>
                <c:pt idx="110">
                  <c:v>-0.54330000000000211</c:v>
                </c:pt>
                <c:pt idx="111">
                  <c:v>-0.54370000000000118</c:v>
                </c:pt>
                <c:pt idx="112">
                  <c:v>-0.54330000000000211</c:v>
                </c:pt>
                <c:pt idx="113">
                  <c:v>-0.54460000000000264</c:v>
                </c:pt>
                <c:pt idx="114">
                  <c:v>-0.54549999999999699</c:v>
                </c:pt>
                <c:pt idx="115">
                  <c:v>-0.5478999999999985</c:v>
                </c:pt>
                <c:pt idx="116">
                  <c:v>-0.5490999999999957</c:v>
                </c:pt>
                <c:pt idx="117">
                  <c:v>-0.5508000000000024</c:v>
                </c:pt>
                <c:pt idx="118">
                  <c:v>-0.55339999999999634</c:v>
                </c:pt>
                <c:pt idx="119">
                  <c:v>-0.5548999999999964</c:v>
                </c:pt>
                <c:pt idx="120">
                  <c:v>-0.55689999999999884</c:v>
                </c:pt>
                <c:pt idx="121">
                  <c:v>-0.55770000000000408</c:v>
                </c:pt>
                <c:pt idx="122">
                  <c:v>-0.55939999999999657</c:v>
                </c:pt>
                <c:pt idx="123">
                  <c:v>-0.56139999999999901</c:v>
                </c:pt>
                <c:pt idx="124">
                  <c:v>-0.56289999999999907</c:v>
                </c:pt>
                <c:pt idx="125">
                  <c:v>-0.56340000000000146</c:v>
                </c:pt>
                <c:pt idx="126">
                  <c:v>-0.56340000000000146</c:v>
                </c:pt>
                <c:pt idx="127">
                  <c:v>-0.56390000000000384</c:v>
                </c:pt>
                <c:pt idx="128">
                  <c:v>-0.56539999999999679</c:v>
                </c:pt>
                <c:pt idx="129">
                  <c:v>-0.56589999999999918</c:v>
                </c:pt>
                <c:pt idx="130">
                  <c:v>-0.57000000000000028</c:v>
                </c:pt>
                <c:pt idx="131">
                  <c:v>-0.57249999999999801</c:v>
                </c:pt>
                <c:pt idx="132">
                  <c:v>-0.57880000000000109</c:v>
                </c:pt>
                <c:pt idx="133">
                  <c:v>-0.58570000000000277</c:v>
                </c:pt>
                <c:pt idx="134">
                  <c:v>-0.5963999999999956</c:v>
                </c:pt>
                <c:pt idx="135">
                  <c:v>-0.60660000000000025</c:v>
                </c:pt>
                <c:pt idx="136">
                  <c:v>-0.61710000000000065</c:v>
                </c:pt>
                <c:pt idx="137">
                  <c:v>-0.62769999999999726</c:v>
                </c:pt>
                <c:pt idx="138">
                  <c:v>-0.63309999999999889</c:v>
                </c:pt>
                <c:pt idx="139">
                  <c:v>-0.63629999999999853</c:v>
                </c:pt>
                <c:pt idx="140">
                  <c:v>-0.6326000000000036</c:v>
                </c:pt>
                <c:pt idx="141">
                  <c:v>-0.62369999999999948</c:v>
                </c:pt>
                <c:pt idx="142">
                  <c:v>-0.61079999999999757</c:v>
                </c:pt>
                <c:pt idx="143">
                  <c:v>-0.59250000000000114</c:v>
                </c:pt>
                <c:pt idx="144">
                  <c:v>-0.57229999999999848</c:v>
                </c:pt>
                <c:pt idx="145">
                  <c:v>-0.55130000000000479</c:v>
                </c:pt>
                <c:pt idx="146">
                  <c:v>-0.53309999999999746</c:v>
                </c:pt>
                <c:pt idx="147">
                  <c:v>-0.51700000000000301</c:v>
                </c:pt>
                <c:pt idx="148">
                  <c:v>-0.507000000000005</c:v>
                </c:pt>
                <c:pt idx="149">
                  <c:v>-0.50079999999999814</c:v>
                </c:pt>
                <c:pt idx="150">
                  <c:v>-0.50080000000000524</c:v>
                </c:pt>
                <c:pt idx="151">
                  <c:v>-0.50619999999999976</c:v>
                </c:pt>
                <c:pt idx="152">
                  <c:v>-0.51670000000000016</c:v>
                </c:pt>
                <c:pt idx="153">
                  <c:v>-0.53190000000000026</c:v>
                </c:pt>
                <c:pt idx="154">
                  <c:v>-0.55010000000000048</c:v>
                </c:pt>
                <c:pt idx="155">
                  <c:v>-0.57039999999999935</c:v>
                </c:pt>
                <c:pt idx="156">
                  <c:v>-0.59069999999999823</c:v>
                </c:pt>
                <c:pt idx="157">
                  <c:v>-0.61229999999999762</c:v>
                </c:pt>
                <c:pt idx="158">
                  <c:v>-0.63119999999999976</c:v>
                </c:pt>
                <c:pt idx="159">
                  <c:v>-0.64880000000000138</c:v>
                </c:pt>
                <c:pt idx="160">
                  <c:v>-0.6664999999999992</c:v>
                </c:pt>
                <c:pt idx="161">
                  <c:v>-0.68210000000000548</c:v>
                </c:pt>
                <c:pt idx="162">
                  <c:v>-0.69650000000000034</c:v>
                </c:pt>
                <c:pt idx="163">
                  <c:v>-0.70919999999999561</c:v>
                </c:pt>
                <c:pt idx="164">
                  <c:v>-0.7195999999999998</c:v>
                </c:pt>
                <c:pt idx="165">
                  <c:v>-0.72760000000000247</c:v>
                </c:pt>
                <c:pt idx="166">
                  <c:v>-0.73230000000000217</c:v>
                </c:pt>
                <c:pt idx="167">
                  <c:v>-0.73260000000000502</c:v>
                </c:pt>
                <c:pt idx="168">
                  <c:v>-0.72809999999999775</c:v>
                </c:pt>
                <c:pt idx="169">
                  <c:v>-0.71909999999999741</c:v>
                </c:pt>
                <c:pt idx="170">
                  <c:v>-0.70570000000000022</c:v>
                </c:pt>
                <c:pt idx="171">
                  <c:v>-0.68890000000000384</c:v>
                </c:pt>
                <c:pt idx="172">
                  <c:v>-0.67249999999999943</c:v>
                </c:pt>
                <c:pt idx="173">
                  <c:v>-0.65509999999999735</c:v>
                </c:pt>
                <c:pt idx="174">
                  <c:v>-0.63850000000000051</c:v>
                </c:pt>
                <c:pt idx="175">
                  <c:v>-0.62630000000000052</c:v>
                </c:pt>
                <c:pt idx="176">
                  <c:v>-0.61779999999999546</c:v>
                </c:pt>
                <c:pt idx="177">
                  <c:v>-0.61289999999999623</c:v>
                </c:pt>
                <c:pt idx="178">
                  <c:v>-0.61019999999999897</c:v>
                </c:pt>
                <c:pt idx="179">
                  <c:v>-0.61019999999999897</c:v>
                </c:pt>
                <c:pt idx="180">
                  <c:v>-0.61230000000000473</c:v>
                </c:pt>
                <c:pt idx="181">
                  <c:v>-0.61339999999999861</c:v>
                </c:pt>
                <c:pt idx="182">
                  <c:v>-0.61530000000000484</c:v>
                </c:pt>
                <c:pt idx="183">
                  <c:v>-0.61609999999999587</c:v>
                </c:pt>
                <c:pt idx="184">
                  <c:v>-0.61679999999999779</c:v>
                </c:pt>
                <c:pt idx="185">
                  <c:v>-0.617999999999995</c:v>
                </c:pt>
                <c:pt idx="186">
                  <c:v>-0.61899999999999977</c:v>
                </c:pt>
                <c:pt idx="187">
                  <c:v>-0.62250000000000227</c:v>
                </c:pt>
                <c:pt idx="188">
                  <c:v>-0.62519999999999953</c:v>
                </c:pt>
                <c:pt idx="189">
                  <c:v>-0.6291000000000011</c:v>
                </c:pt>
                <c:pt idx="190">
                  <c:v>-0.63309999999999889</c:v>
                </c:pt>
                <c:pt idx="191">
                  <c:v>-0.63620000000000232</c:v>
                </c:pt>
                <c:pt idx="192">
                  <c:v>-0.6384000000000043</c:v>
                </c:pt>
                <c:pt idx="193">
                  <c:v>-0.63739999999999952</c:v>
                </c:pt>
                <c:pt idx="194">
                  <c:v>-0.63510000000000133</c:v>
                </c:pt>
                <c:pt idx="195">
                  <c:v>-0.63369999999999749</c:v>
                </c:pt>
                <c:pt idx="196">
                  <c:v>-0.63429999999999609</c:v>
                </c:pt>
                <c:pt idx="197">
                  <c:v>-0.63709999999999667</c:v>
                </c:pt>
                <c:pt idx="198">
                  <c:v>-0.64279999999999404</c:v>
                </c:pt>
                <c:pt idx="199">
                  <c:v>-0.64870000000000516</c:v>
                </c:pt>
                <c:pt idx="200">
                  <c:v>-0.65279999999999916</c:v>
                </c:pt>
                <c:pt idx="201">
                  <c:v>-0.65310000000000201</c:v>
                </c:pt>
                <c:pt idx="202">
                  <c:v>-0.64789999999999992</c:v>
                </c:pt>
                <c:pt idx="203">
                  <c:v>-0.63759999999999906</c:v>
                </c:pt>
                <c:pt idx="204">
                  <c:v>-0.62510000000000332</c:v>
                </c:pt>
                <c:pt idx="205">
                  <c:v>-0.61349999999999483</c:v>
                </c:pt>
                <c:pt idx="206">
                  <c:v>-0.60360000000000014</c:v>
                </c:pt>
                <c:pt idx="207">
                  <c:v>-0.60079999999999956</c:v>
                </c:pt>
                <c:pt idx="208">
                  <c:v>-0.60480000000000445</c:v>
                </c:pt>
                <c:pt idx="209">
                  <c:v>-0.61229999999999762</c:v>
                </c:pt>
                <c:pt idx="210">
                  <c:v>-0.62510000000000332</c:v>
                </c:pt>
                <c:pt idx="211">
                  <c:v>-0.64200000000000301</c:v>
                </c:pt>
                <c:pt idx="212">
                  <c:v>-0.65549999999999642</c:v>
                </c:pt>
                <c:pt idx="213">
                  <c:v>-0.66819999999999879</c:v>
                </c:pt>
                <c:pt idx="214">
                  <c:v>-0.67410000000000281</c:v>
                </c:pt>
                <c:pt idx="215">
                  <c:v>-0.67589999999999861</c:v>
                </c:pt>
                <c:pt idx="216">
                  <c:v>-0.67070000000000363</c:v>
                </c:pt>
                <c:pt idx="217">
                  <c:v>-0.66080000000000183</c:v>
                </c:pt>
                <c:pt idx="218">
                  <c:v>-0.64740000000000464</c:v>
                </c:pt>
                <c:pt idx="219">
                  <c:v>-0.63309999999999889</c:v>
                </c:pt>
                <c:pt idx="220">
                  <c:v>-0.62039999999999651</c:v>
                </c:pt>
                <c:pt idx="221">
                  <c:v>-0.60670000000000357</c:v>
                </c:pt>
                <c:pt idx="222">
                  <c:v>-0.59729999999999706</c:v>
                </c:pt>
                <c:pt idx="223">
                  <c:v>-0.59129999999999683</c:v>
                </c:pt>
                <c:pt idx="224">
                  <c:v>-0.58830000000000382</c:v>
                </c:pt>
                <c:pt idx="225">
                  <c:v>-0.58890000000000242</c:v>
                </c:pt>
                <c:pt idx="226">
                  <c:v>-0.59199999999999875</c:v>
                </c:pt>
                <c:pt idx="227">
                  <c:v>-0.59759999999999991</c:v>
                </c:pt>
                <c:pt idx="228">
                  <c:v>-0.60439999999999827</c:v>
                </c:pt>
                <c:pt idx="229">
                  <c:v>-0.6127000000000038</c:v>
                </c:pt>
                <c:pt idx="230">
                  <c:v>-0.6232999999999933</c:v>
                </c:pt>
                <c:pt idx="231">
                  <c:v>-0.63540000000000418</c:v>
                </c:pt>
                <c:pt idx="232">
                  <c:v>-0.64809999999999945</c:v>
                </c:pt>
                <c:pt idx="233">
                  <c:v>-0.66369999999999862</c:v>
                </c:pt>
                <c:pt idx="234">
                  <c:v>-0.67790000000000106</c:v>
                </c:pt>
                <c:pt idx="235">
                  <c:v>-0.69010000000000105</c:v>
                </c:pt>
                <c:pt idx="236">
                  <c:v>-0.70159999999999911</c:v>
                </c:pt>
                <c:pt idx="237">
                  <c:v>-0.709699999999998</c:v>
                </c:pt>
                <c:pt idx="238">
                  <c:v>-0.71590000000000487</c:v>
                </c:pt>
                <c:pt idx="239">
                  <c:v>-0.7173000000000016</c:v>
                </c:pt>
                <c:pt idx="240">
                  <c:v>-0.7179000000000002</c:v>
                </c:pt>
                <c:pt idx="241">
                  <c:v>-0.71440000000000481</c:v>
                </c:pt>
                <c:pt idx="242">
                  <c:v>-0.71180000000000376</c:v>
                </c:pt>
                <c:pt idx="243">
                  <c:v>-0.70759999999999934</c:v>
                </c:pt>
                <c:pt idx="244">
                  <c:v>-0.70579999999999643</c:v>
                </c:pt>
                <c:pt idx="245">
                  <c:v>-0.70690000000000452</c:v>
                </c:pt>
                <c:pt idx="246">
                  <c:v>-0.70950000000000557</c:v>
                </c:pt>
                <c:pt idx="247">
                  <c:v>-0.71750000000000114</c:v>
                </c:pt>
                <c:pt idx="248">
                  <c:v>-0.72850000000000392</c:v>
                </c:pt>
                <c:pt idx="249">
                  <c:v>-0.73980000000000246</c:v>
                </c:pt>
                <c:pt idx="250">
                  <c:v>-0.7535000000000025</c:v>
                </c:pt>
                <c:pt idx="251">
                  <c:v>-0.76570000000000249</c:v>
                </c:pt>
                <c:pt idx="252">
                  <c:v>-0.77609999999999957</c:v>
                </c:pt>
                <c:pt idx="253">
                  <c:v>-0.78430000000000177</c:v>
                </c:pt>
                <c:pt idx="254">
                  <c:v>-0.78640000000000043</c:v>
                </c:pt>
                <c:pt idx="255">
                  <c:v>-0.78440000000000509</c:v>
                </c:pt>
                <c:pt idx="256">
                  <c:v>-0.77949999999999875</c:v>
                </c:pt>
                <c:pt idx="257">
                  <c:v>-0.76930000000000121</c:v>
                </c:pt>
                <c:pt idx="258">
                  <c:v>-0.75679999999999836</c:v>
                </c:pt>
                <c:pt idx="259">
                  <c:v>-0.7430000000000021</c:v>
                </c:pt>
                <c:pt idx="260">
                  <c:v>-0.7289999999999992</c:v>
                </c:pt>
                <c:pt idx="261">
                  <c:v>-0.71429999999999438</c:v>
                </c:pt>
                <c:pt idx="262">
                  <c:v>-0.69950000000000045</c:v>
                </c:pt>
                <c:pt idx="263">
                  <c:v>-0.68669999999999476</c:v>
                </c:pt>
                <c:pt idx="264">
                  <c:v>-0.67199999999999704</c:v>
                </c:pt>
                <c:pt idx="265">
                  <c:v>-0.66069999999999851</c:v>
                </c:pt>
                <c:pt idx="266">
                  <c:v>-0.64849999999999852</c:v>
                </c:pt>
                <c:pt idx="267">
                  <c:v>-0.63980000000000103</c:v>
                </c:pt>
                <c:pt idx="268">
                  <c:v>-0.63210000000000122</c:v>
                </c:pt>
                <c:pt idx="269">
                  <c:v>-0.62800000000000011</c:v>
                </c:pt>
                <c:pt idx="270">
                  <c:v>-0.6284999999999954</c:v>
                </c:pt>
                <c:pt idx="271">
                  <c:v>-0.63360000000000127</c:v>
                </c:pt>
                <c:pt idx="272">
                  <c:v>-0.64260000000000161</c:v>
                </c:pt>
                <c:pt idx="273">
                  <c:v>-0.65680000000000405</c:v>
                </c:pt>
                <c:pt idx="274">
                  <c:v>-0.68090000000000117</c:v>
                </c:pt>
                <c:pt idx="275">
                  <c:v>-0.70300000000000296</c:v>
                </c:pt>
                <c:pt idx="276">
                  <c:v>-0.72809999999999775</c:v>
                </c:pt>
                <c:pt idx="277">
                  <c:v>-0.75269999999999726</c:v>
                </c:pt>
                <c:pt idx="278">
                  <c:v>-0.77270000000000039</c:v>
                </c:pt>
                <c:pt idx="279">
                  <c:v>-0.78589999999999804</c:v>
                </c:pt>
                <c:pt idx="280">
                  <c:v>-0.79219999999999402</c:v>
                </c:pt>
                <c:pt idx="281">
                  <c:v>-0.7873999999999981</c:v>
                </c:pt>
                <c:pt idx="282">
                  <c:v>-0.78009999999999735</c:v>
                </c:pt>
                <c:pt idx="283">
                  <c:v>-0.76370000000000005</c:v>
                </c:pt>
                <c:pt idx="284">
                  <c:v>-0.74080000000000013</c:v>
                </c:pt>
                <c:pt idx="285">
                  <c:v>-0.72109999999999985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1-B94A-4CF4-A089-FCFFA297B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Foot Dorsiflexion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'C1794A05 - L Hip'!$T$5:$T$290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'C1794A05 - R Foot'!$K$5:$K$290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-4.8945999999999987</c:v>
                      </c:pt>
                      <c:pt idx="1">
                        <c:v>-4.8937999999999988</c:v>
                      </c:pt>
                      <c:pt idx="2">
                        <c:v>-4.8929999999999989</c:v>
                      </c:pt>
                      <c:pt idx="3">
                        <c:v>-4.8942999999999994</c:v>
                      </c:pt>
                      <c:pt idx="4">
                        <c:v>-4.8955999999999982</c:v>
                      </c:pt>
                      <c:pt idx="5">
                        <c:v>-4.8971</c:v>
                      </c:pt>
                      <c:pt idx="6">
                        <c:v>-4.9003999999999994</c:v>
                      </c:pt>
                      <c:pt idx="7">
                        <c:v>-4.9025000000000016</c:v>
                      </c:pt>
                      <c:pt idx="8">
                        <c:v>-4.9052000000000007</c:v>
                      </c:pt>
                      <c:pt idx="9">
                        <c:v>-4.9071000000000033</c:v>
                      </c:pt>
                      <c:pt idx="10">
                        <c:v>-4.9095000000000013</c:v>
                      </c:pt>
                      <c:pt idx="11">
                        <c:v>-4.9121000000000024</c:v>
                      </c:pt>
                      <c:pt idx="12">
                        <c:v>-4.9146000000000001</c:v>
                      </c:pt>
                      <c:pt idx="13">
                        <c:v>-4.9201999999999977</c:v>
                      </c:pt>
                      <c:pt idx="14">
                        <c:v>-4.9261999999999979</c:v>
                      </c:pt>
                      <c:pt idx="15">
                        <c:v>-4.9335000000000004</c:v>
                      </c:pt>
                      <c:pt idx="16">
                        <c:v>-4.942499999999999</c:v>
                      </c:pt>
                      <c:pt idx="17">
                        <c:v>-4.9520999999999997</c:v>
                      </c:pt>
                      <c:pt idx="18">
                        <c:v>-4.9612999999999978</c:v>
                      </c:pt>
                      <c:pt idx="19">
                        <c:v>-4.9716000000000005</c:v>
                      </c:pt>
                      <c:pt idx="20">
                        <c:v>-4.9809999999999999</c:v>
                      </c:pt>
                      <c:pt idx="21">
                        <c:v>-4.990499999999999</c:v>
                      </c:pt>
                      <c:pt idx="22">
                        <c:v>-5.0005999999999986</c:v>
                      </c:pt>
                      <c:pt idx="23">
                        <c:v>-5.0135000000000005</c:v>
                      </c:pt>
                      <c:pt idx="24">
                        <c:v>-5.0289000000000001</c:v>
                      </c:pt>
                      <c:pt idx="25">
                        <c:v>-5.050419999999999</c:v>
                      </c:pt>
                      <c:pt idx="26">
                        <c:v>-5.0785499999999999</c:v>
                      </c:pt>
                      <c:pt idx="27">
                        <c:v>-5.1131599999999997</c:v>
                      </c:pt>
                      <c:pt idx="28">
                        <c:v>-5.153859999999999</c:v>
                      </c:pt>
                      <c:pt idx="29">
                        <c:v>-5.1992899999999995</c:v>
                      </c:pt>
                      <c:pt idx="30">
                        <c:v>-5.2438700000000003</c:v>
                      </c:pt>
                      <c:pt idx="31">
                        <c:v>-5.2844119999999997</c:v>
                      </c:pt>
                      <c:pt idx="32">
                        <c:v>-5.3164199999999999</c:v>
                      </c:pt>
                      <c:pt idx="33">
                        <c:v>-5.3380719999999995</c:v>
                      </c:pt>
                      <c:pt idx="34">
                        <c:v>-5.3458100000000002</c:v>
                      </c:pt>
                      <c:pt idx="35">
                        <c:v>-5.3428200000000006</c:v>
                      </c:pt>
                      <c:pt idx="36">
                        <c:v>-5.3284700000000003</c:v>
                      </c:pt>
                      <c:pt idx="37">
                        <c:v>-5.3067999999999991</c:v>
                      </c:pt>
                      <c:pt idx="38">
                        <c:v>-5.2802000000000007</c:v>
                      </c:pt>
                      <c:pt idx="39">
                        <c:v>-5.2493999999999996</c:v>
                      </c:pt>
                      <c:pt idx="40">
                        <c:v>-5.2169999999999987</c:v>
                      </c:pt>
                      <c:pt idx="41">
                        <c:v>-5.1806000000000019</c:v>
                      </c:pt>
                      <c:pt idx="42">
                        <c:v>-5.1410000000000018</c:v>
                      </c:pt>
                      <c:pt idx="43">
                        <c:v>-5.0978999999999992</c:v>
                      </c:pt>
                      <c:pt idx="44">
                        <c:v>-5.0500999999999987</c:v>
                      </c:pt>
                      <c:pt idx="45">
                        <c:v>-4.9983999999999984</c:v>
                      </c:pt>
                      <c:pt idx="46">
                        <c:v>-4.9466000000000001</c:v>
                      </c:pt>
                      <c:pt idx="47">
                        <c:v>-4.8996999999999993</c:v>
                      </c:pt>
                      <c:pt idx="48">
                        <c:v>-4.8613999999999997</c:v>
                      </c:pt>
                      <c:pt idx="49">
                        <c:v>-4.8384999999999998</c:v>
                      </c:pt>
                      <c:pt idx="50">
                        <c:v>-4.8329699999999995</c:v>
                      </c:pt>
                      <c:pt idx="51">
                        <c:v>-4.8474199999999996</c:v>
                      </c:pt>
                      <c:pt idx="52">
                        <c:v>-4.8833900000000003</c:v>
                      </c:pt>
                      <c:pt idx="53">
                        <c:v>-4.9351299999999991</c:v>
                      </c:pt>
                      <c:pt idx="54">
                        <c:v>-4.9995399999999997</c:v>
                      </c:pt>
                      <c:pt idx="55">
                        <c:v>-5.0692649999999997</c:v>
                      </c:pt>
                      <c:pt idx="56">
                        <c:v>-5.1367700000000003</c:v>
                      </c:pt>
                      <c:pt idx="57">
                        <c:v>-5.19543</c:v>
                      </c:pt>
                      <c:pt idx="58">
                        <c:v>-5.2373199999999995</c:v>
                      </c:pt>
                      <c:pt idx="59">
                        <c:v>-5.2595701999999998</c:v>
                      </c:pt>
                      <c:pt idx="60">
                        <c:v>-5.2619600000000002</c:v>
                      </c:pt>
                      <c:pt idx="61">
                        <c:v>-5.2467100000000002</c:v>
                      </c:pt>
                      <c:pt idx="62">
                        <c:v>-5.2192299999999996</c:v>
                      </c:pt>
                      <c:pt idx="63">
                        <c:v>-5.1866799999999991</c:v>
                      </c:pt>
                      <c:pt idx="64">
                        <c:v>-5.1526899999999998</c:v>
                      </c:pt>
                      <c:pt idx="65">
                        <c:v>-5.1216999999999997</c:v>
                      </c:pt>
                      <c:pt idx="66">
                        <c:v>-5.0962400000000008</c:v>
                      </c:pt>
                      <c:pt idx="67">
                        <c:v>-5.0749100000000009</c:v>
                      </c:pt>
                      <c:pt idx="68">
                        <c:v>-5.0587900000000001</c:v>
                      </c:pt>
                      <c:pt idx="69">
                        <c:v>-5.0449999999999999</c:v>
                      </c:pt>
                      <c:pt idx="70">
                        <c:v>-5.03261</c:v>
                      </c:pt>
                      <c:pt idx="71">
                        <c:v>-5.0211400000000008</c:v>
                      </c:pt>
                      <c:pt idx="72">
                        <c:v>-5.0111699999999999</c:v>
                      </c:pt>
                      <c:pt idx="73">
                        <c:v>-5.0015199999999993</c:v>
                      </c:pt>
                      <c:pt idx="74">
                        <c:v>-4.9949859999999999</c:v>
                      </c:pt>
                      <c:pt idx="75">
                        <c:v>-4.9917449999999999</c:v>
                      </c:pt>
                      <c:pt idx="76">
                        <c:v>-4.9935039999999997</c:v>
                      </c:pt>
                      <c:pt idx="77">
                        <c:v>-4.9986309999999996</c:v>
                      </c:pt>
                      <c:pt idx="78">
                        <c:v>-5.0073540000000003</c:v>
                      </c:pt>
                      <c:pt idx="79">
                        <c:v>-5.0173839999999998</c:v>
                      </c:pt>
                      <c:pt idx="80">
                        <c:v>-5.0262399999999996</c:v>
                      </c:pt>
                      <c:pt idx="81">
                        <c:v>-5.0307500000000003</c:v>
                      </c:pt>
                      <c:pt idx="82">
                        <c:v>-5.0311170000000001</c:v>
                      </c:pt>
                      <c:pt idx="83">
                        <c:v>-5.0273099999999999</c:v>
                      </c:pt>
                      <c:pt idx="84">
                        <c:v>-5.0237300000000005</c:v>
                      </c:pt>
                      <c:pt idx="85">
                        <c:v>-5.0239899999999995</c:v>
                      </c:pt>
                      <c:pt idx="86">
                        <c:v>-5.0311599999999999</c:v>
                      </c:pt>
                      <c:pt idx="87">
                        <c:v>-5.0448000000000004</c:v>
                      </c:pt>
                      <c:pt idx="88">
                        <c:v>-5.0604999999999976</c:v>
                      </c:pt>
                      <c:pt idx="89">
                        <c:v>-5.0716999999999999</c:v>
                      </c:pt>
                      <c:pt idx="90">
                        <c:v>-5.0717999999999996</c:v>
                      </c:pt>
                      <c:pt idx="91">
                        <c:v>-5.0585000000000022</c:v>
                      </c:pt>
                      <c:pt idx="92">
                        <c:v>-5.031699999999999</c:v>
                      </c:pt>
                      <c:pt idx="93">
                        <c:v>-4.9946999999999981</c:v>
                      </c:pt>
                      <c:pt idx="94">
                        <c:v>-4.9526999999999983</c:v>
                      </c:pt>
                      <c:pt idx="95">
                        <c:v>-4.9118000000000013</c:v>
                      </c:pt>
                      <c:pt idx="96">
                        <c:v>-4.8756999999999984</c:v>
                      </c:pt>
                      <c:pt idx="97">
                        <c:v>-4.8484000000000016</c:v>
                      </c:pt>
                      <c:pt idx="98">
                        <c:v>-4.8308000000000018</c:v>
                      </c:pt>
                      <c:pt idx="99">
                        <c:v>-4.8221000000000007</c:v>
                      </c:pt>
                      <c:pt idx="100">
                        <c:v>-4.8211999999999993</c:v>
                      </c:pt>
                      <c:pt idx="101">
                        <c:v>-4.8236999999999988</c:v>
                      </c:pt>
                      <c:pt idx="102">
                        <c:v>-4.8284000000000002</c:v>
                      </c:pt>
                      <c:pt idx="103">
                        <c:v>-4.831900000000001</c:v>
                      </c:pt>
                      <c:pt idx="104">
                        <c:v>-4.8324999999999996</c:v>
                      </c:pt>
                      <c:pt idx="105">
                        <c:v>-4.8306000000000022</c:v>
                      </c:pt>
                      <c:pt idx="106">
                        <c:v>-4.8261000000000003</c:v>
                      </c:pt>
                      <c:pt idx="107">
                        <c:v>-4.8214000000000006</c:v>
                      </c:pt>
                      <c:pt idx="108">
                        <c:v>-4.8161000000000005</c:v>
                      </c:pt>
                      <c:pt idx="109">
                        <c:v>-4.8111999999999995</c:v>
                      </c:pt>
                      <c:pt idx="110">
                        <c:v>-4.8089999999999993</c:v>
                      </c:pt>
                      <c:pt idx="111">
                        <c:v>-4.8071000000000019</c:v>
                      </c:pt>
                      <c:pt idx="112">
                        <c:v>-4.8073000000000015</c:v>
                      </c:pt>
                      <c:pt idx="113">
                        <c:v>-4.8082999999999991</c:v>
                      </c:pt>
                      <c:pt idx="114">
                        <c:v>-4.8109000000000002</c:v>
                      </c:pt>
                      <c:pt idx="115">
                        <c:v>-4.8138000000000005</c:v>
                      </c:pt>
                      <c:pt idx="116">
                        <c:v>-4.8180000000000014</c:v>
                      </c:pt>
                      <c:pt idx="117">
                        <c:v>-4.8228000000000009</c:v>
                      </c:pt>
                      <c:pt idx="118">
                        <c:v>-4.8274000000000008</c:v>
                      </c:pt>
                      <c:pt idx="119">
                        <c:v>-4.831900000000001</c:v>
                      </c:pt>
                      <c:pt idx="120">
                        <c:v>-4.8359000000000023</c:v>
                      </c:pt>
                      <c:pt idx="121">
                        <c:v>-4.8400999999999996</c:v>
                      </c:pt>
                      <c:pt idx="122">
                        <c:v>-4.8428000000000004</c:v>
                      </c:pt>
                      <c:pt idx="123">
                        <c:v>-4.8455999999999975</c:v>
                      </c:pt>
                      <c:pt idx="124">
                        <c:v>-4.8474000000000004</c:v>
                      </c:pt>
                      <c:pt idx="125">
                        <c:v>-4.8495999999999988</c:v>
                      </c:pt>
                      <c:pt idx="126">
                        <c:v>-4.8519000000000005</c:v>
                      </c:pt>
                      <c:pt idx="127">
                        <c:v>-4.8535000000000004</c:v>
                      </c:pt>
                      <c:pt idx="128">
                        <c:v>-4.8558000000000021</c:v>
                      </c:pt>
                      <c:pt idx="129">
                        <c:v>-4.8594000000000008</c:v>
                      </c:pt>
                      <c:pt idx="130">
                        <c:v>-4.8638000000000012</c:v>
                      </c:pt>
                      <c:pt idx="131">
                        <c:v>-4.8726000000000003</c:v>
                      </c:pt>
                      <c:pt idx="132">
                        <c:v>-4.884999999999998</c:v>
                      </c:pt>
                      <c:pt idx="133">
                        <c:v>-4.9025000000000016</c:v>
                      </c:pt>
                      <c:pt idx="134">
                        <c:v>-4.9238</c:v>
                      </c:pt>
                      <c:pt idx="135">
                        <c:v>-4.9483000000000015</c:v>
                      </c:pt>
                      <c:pt idx="136">
                        <c:v>-4.9734200000000008</c:v>
                      </c:pt>
                      <c:pt idx="137">
                        <c:v>-4.9946099999999998</c:v>
                      </c:pt>
                      <c:pt idx="138">
                        <c:v>-5.0106900000000012</c:v>
                      </c:pt>
                      <c:pt idx="139">
                        <c:v>-5.0154499999999995</c:v>
                      </c:pt>
                      <c:pt idx="140">
                        <c:v>-5.0086399999999998</c:v>
                      </c:pt>
                      <c:pt idx="141">
                        <c:v>-4.9888479999999999</c:v>
                      </c:pt>
                      <c:pt idx="142">
                        <c:v>-4.9575300000000002</c:v>
                      </c:pt>
                      <c:pt idx="143">
                        <c:v>-4.9174519999999999</c:v>
                      </c:pt>
                      <c:pt idx="144">
                        <c:v>-4.8722100000000008</c:v>
                      </c:pt>
                      <c:pt idx="145">
                        <c:v>-4.8263800000000003</c:v>
                      </c:pt>
                      <c:pt idx="146">
                        <c:v>-4.7844800000000003</c:v>
                      </c:pt>
                      <c:pt idx="147">
                        <c:v>-4.7493900000000009</c:v>
                      </c:pt>
                      <c:pt idx="148">
                        <c:v>-4.7248299999999999</c:v>
                      </c:pt>
                      <c:pt idx="149">
                        <c:v>-4.7123999999999988</c:v>
                      </c:pt>
                      <c:pt idx="150">
                        <c:v>-4.7123599999999994</c:v>
                      </c:pt>
                      <c:pt idx="151">
                        <c:v>-4.7246300000000003</c:v>
                      </c:pt>
                      <c:pt idx="152">
                        <c:v>-4.7487600000000008</c:v>
                      </c:pt>
                      <c:pt idx="153">
                        <c:v>-4.7821500000000006</c:v>
                      </c:pt>
                      <c:pt idx="154">
                        <c:v>-4.8226799999999992</c:v>
                      </c:pt>
                      <c:pt idx="155">
                        <c:v>-4.8677699999999993</c:v>
                      </c:pt>
                      <c:pt idx="156">
                        <c:v>-4.9144700000000006</c:v>
                      </c:pt>
                      <c:pt idx="157">
                        <c:v>-4.9605800000000002</c:v>
                      </c:pt>
                      <c:pt idx="158">
                        <c:v>-5.0051399999999999</c:v>
                      </c:pt>
                      <c:pt idx="159">
                        <c:v>-5.0458789999999993</c:v>
                      </c:pt>
                      <c:pt idx="160">
                        <c:v>-5.0852370000000002</c:v>
                      </c:pt>
                      <c:pt idx="161">
                        <c:v>-5.1213100000000003</c:v>
                      </c:pt>
                      <c:pt idx="162">
                        <c:v>-5.1534800000000001</c:v>
                      </c:pt>
                      <c:pt idx="163">
                        <c:v>-5.1833900000000002</c:v>
                      </c:pt>
                      <c:pt idx="164">
                        <c:v>-5.20756</c:v>
                      </c:pt>
                      <c:pt idx="165">
                        <c:v>-5.2266559999999993</c:v>
                      </c:pt>
                      <c:pt idx="166">
                        <c:v>-5.2360429999999996</c:v>
                      </c:pt>
                      <c:pt idx="167">
                        <c:v>-5.2372449999999997</c:v>
                      </c:pt>
                      <c:pt idx="168">
                        <c:v>-5.2269399999999999</c:v>
                      </c:pt>
                      <c:pt idx="169">
                        <c:v>-5.2061000000000002</c:v>
                      </c:pt>
                      <c:pt idx="170">
                        <c:v>-5.1760199999999994</c:v>
                      </c:pt>
                      <c:pt idx="171">
                        <c:v>-5.1387900000000002</c:v>
                      </c:pt>
                      <c:pt idx="172">
                        <c:v>-5.0977899999999998</c:v>
                      </c:pt>
                      <c:pt idx="173">
                        <c:v>-5.0584600000000002</c:v>
                      </c:pt>
                      <c:pt idx="174">
                        <c:v>-5.0227899999999996</c:v>
                      </c:pt>
                      <c:pt idx="175">
                        <c:v>-4.9937399999999998</c:v>
                      </c:pt>
                      <c:pt idx="176">
                        <c:v>-4.9735899999999997</c:v>
                      </c:pt>
                      <c:pt idx="177">
                        <c:v>-4.9615329999999993</c:v>
                      </c:pt>
                      <c:pt idx="178">
                        <c:v>-4.95763</c:v>
                      </c:pt>
                      <c:pt idx="179">
                        <c:v>-4.9580400000000004</c:v>
                      </c:pt>
                      <c:pt idx="180">
                        <c:v>-4.9621700000000004</c:v>
                      </c:pt>
                      <c:pt idx="181">
                        <c:v>-4.9660600000000006</c:v>
                      </c:pt>
                      <c:pt idx="182">
                        <c:v>-4.9694090000000006</c:v>
                      </c:pt>
                      <c:pt idx="183">
                        <c:v>-4.9721169999999999</c:v>
                      </c:pt>
                      <c:pt idx="184">
                        <c:v>-4.9733699999999992</c:v>
                      </c:pt>
                      <c:pt idx="185">
                        <c:v>-4.97539</c:v>
                      </c:pt>
                      <c:pt idx="186">
                        <c:v>-4.978930000000001</c:v>
                      </c:pt>
                      <c:pt idx="187">
                        <c:v>-4.9836999999999989</c:v>
                      </c:pt>
                      <c:pt idx="188">
                        <c:v>-4.991439999999999</c:v>
                      </c:pt>
                      <c:pt idx="189">
                        <c:v>-5.0004099999999996</c:v>
                      </c:pt>
                      <c:pt idx="190">
                        <c:v>-5.01023</c:v>
                      </c:pt>
                      <c:pt idx="191">
                        <c:v>-5.0169600000000001</c:v>
                      </c:pt>
                      <c:pt idx="192">
                        <c:v>-5.0206460000000002</c:v>
                      </c:pt>
                      <c:pt idx="193">
                        <c:v>-5.0199400000000001</c:v>
                      </c:pt>
                      <c:pt idx="194">
                        <c:v>-5.0154700000000005</c:v>
                      </c:pt>
                      <c:pt idx="195">
                        <c:v>-5.0108499999999996</c:v>
                      </c:pt>
                      <c:pt idx="196">
                        <c:v>-5.0103999999999997</c:v>
                      </c:pt>
                      <c:pt idx="197">
                        <c:v>-5.0165099999999994</c:v>
                      </c:pt>
                      <c:pt idx="198">
                        <c:v>-5.0293599999999996</c:v>
                      </c:pt>
                      <c:pt idx="199">
                        <c:v>-5.044220000000001</c:v>
                      </c:pt>
                      <c:pt idx="200">
                        <c:v>-5.0546699999999998</c:v>
                      </c:pt>
                      <c:pt idx="201">
                        <c:v>-5.0553499999999989</c:v>
                      </c:pt>
                      <c:pt idx="202">
                        <c:v>-5.0438899999999993</c:v>
                      </c:pt>
                      <c:pt idx="203">
                        <c:v>-5.0213000000000001</c:v>
                      </c:pt>
                      <c:pt idx="204">
                        <c:v>-4.9926999999999992</c:v>
                      </c:pt>
                      <c:pt idx="205">
                        <c:v>-4.9649999999999999</c:v>
                      </c:pt>
                      <c:pt idx="206">
                        <c:v>-4.9444999999999997</c:v>
                      </c:pt>
                      <c:pt idx="207">
                        <c:v>-4.9364000000000008</c:v>
                      </c:pt>
                      <c:pt idx="208">
                        <c:v>-4.9421999999999997</c:v>
                      </c:pt>
                      <c:pt idx="209">
                        <c:v>-4.9628000000000014</c:v>
                      </c:pt>
                      <c:pt idx="210">
                        <c:v>-4.9931999999999999</c:v>
                      </c:pt>
                      <c:pt idx="211">
                        <c:v>-5.0280000000000005</c:v>
                      </c:pt>
                      <c:pt idx="212">
                        <c:v>-5.0619000000000014</c:v>
                      </c:pt>
                      <c:pt idx="213">
                        <c:v>-5.0881000000000007</c:v>
                      </c:pt>
                      <c:pt idx="214">
                        <c:v>-5.1039000000000012</c:v>
                      </c:pt>
                      <c:pt idx="215">
                        <c:v>-5.1047999999999991</c:v>
                      </c:pt>
                      <c:pt idx="216">
                        <c:v>-5.0945</c:v>
                      </c:pt>
                      <c:pt idx="217">
                        <c:v>-5.072300000000002</c:v>
                      </c:pt>
                      <c:pt idx="218">
                        <c:v>-5.0435000000000016</c:v>
                      </c:pt>
                      <c:pt idx="219">
                        <c:v>-5.0106999999999999</c:v>
                      </c:pt>
                      <c:pt idx="220">
                        <c:v>-4.9785000000000004</c:v>
                      </c:pt>
                      <c:pt idx="221">
                        <c:v>-4.9512999999999998</c:v>
                      </c:pt>
                      <c:pt idx="222">
                        <c:v>-4.9294999999999973</c:v>
                      </c:pt>
                      <c:pt idx="223">
                        <c:v>-4.9146999999999998</c:v>
                      </c:pt>
                      <c:pt idx="224">
                        <c:v>-4.908100000000001</c:v>
                      </c:pt>
                      <c:pt idx="225">
                        <c:v>-4.9081999999999972</c:v>
                      </c:pt>
                      <c:pt idx="226">
                        <c:v>-4.9138999999999982</c:v>
                      </c:pt>
                      <c:pt idx="227">
                        <c:v>-4.9254999999999995</c:v>
                      </c:pt>
                      <c:pt idx="228">
                        <c:v>-4.9419000000000004</c:v>
                      </c:pt>
                      <c:pt idx="229">
                        <c:v>-4.9620999999999995</c:v>
                      </c:pt>
                      <c:pt idx="230">
                        <c:v>-4.9869000000000021</c:v>
                      </c:pt>
                      <c:pt idx="231">
                        <c:v>-5.0143999999999984</c:v>
                      </c:pt>
                      <c:pt idx="232">
                        <c:v>-5.0457000000000001</c:v>
                      </c:pt>
                      <c:pt idx="233">
                        <c:v>-5.0768999999999984</c:v>
                      </c:pt>
                      <c:pt idx="234">
                        <c:v>-5.1087000000000025</c:v>
                      </c:pt>
                      <c:pt idx="235">
                        <c:v>-5.1400000000000006</c:v>
                      </c:pt>
                      <c:pt idx="236">
                        <c:v>-5.1657000000000011</c:v>
                      </c:pt>
                      <c:pt idx="237">
                        <c:v>-5.1866000000000021</c:v>
                      </c:pt>
                      <c:pt idx="238">
                        <c:v>-5.1989000000000019</c:v>
                      </c:pt>
                      <c:pt idx="239">
                        <c:v>-5.2049000000000021</c:v>
                      </c:pt>
                      <c:pt idx="240">
                        <c:v>-5.2031999999999989</c:v>
                      </c:pt>
                      <c:pt idx="241">
                        <c:v>-5.1969999999999992</c:v>
                      </c:pt>
                      <c:pt idx="242">
                        <c:v>-5.1872000000000007</c:v>
                      </c:pt>
                      <c:pt idx="243">
                        <c:v>-5.1801999999999992</c:v>
                      </c:pt>
                      <c:pt idx="244">
                        <c:v>-5.1753999999999998</c:v>
                      </c:pt>
                      <c:pt idx="245">
                        <c:v>-5.1768000000000001</c:v>
                      </c:pt>
                      <c:pt idx="246">
                        <c:v>-5.1870000000000012</c:v>
                      </c:pt>
                      <c:pt idx="247">
                        <c:v>-5.2019999999999982</c:v>
                      </c:pt>
                      <c:pt idx="248">
                        <c:v>-5.2257999999999996</c:v>
                      </c:pt>
                      <c:pt idx="249">
                        <c:v>-5.2548000000000012</c:v>
                      </c:pt>
                      <c:pt idx="250">
                        <c:v>-5.2853000000000012</c:v>
                      </c:pt>
                      <c:pt idx="251">
                        <c:v>-5.3150000000000013</c:v>
                      </c:pt>
                      <c:pt idx="252">
                        <c:v>-5.3402500000000011</c:v>
                      </c:pt>
                      <c:pt idx="253">
                        <c:v>-5.3558000000000003</c:v>
                      </c:pt>
                      <c:pt idx="254">
                        <c:v>-5.36294</c:v>
                      </c:pt>
                      <c:pt idx="255">
                        <c:v>-5.3582299999999989</c:v>
                      </c:pt>
                      <c:pt idx="256">
                        <c:v>-5.3450610000000003</c:v>
                      </c:pt>
                      <c:pt idx="257">
                        <c:v>-5.3222800000000001</c:v>
                      </c:pt>
                      <c:pt idx="258">
                        <c:v>-5.2941199999999995</c:v>
                      </c:pt>
                      <c:pt idx="259">
                        <c:v>-5.26248</c:v>
                      </c:pt>
                      <c:pt idx="260">
                        <c:v>-5.2279079999999993</c:v>
                      </c:pt>
                      <c:pt idx="261">
                        <c:v>-5.1938000000000004</c:v>
                      </c:pt>
                      <c:pt idx="262">
                        <c:v>-5.1613799999999994</c:v>
                      </c:pt>
                      <c:pt idx="263">
                        <c:v>-5.1310500000000001</c:v>
                      </c:pt>
                      <c:pt idx="264">
                        <c:v>-5.1000800000000002</c:v>
                      </c:pt>
                      <c:pt idx="265">
                        <c:v>-5.0719899999999996</c:v>
                      </c:pt>
                      <c:pt idx="266">
                        <c:v>-5.0454899999999991</c:v>
                      </c:pt>
                      <c:pt idx="267">
                        <c:v>-5.0249099999999993</c:v>
                      </c:pt>
                      <c:pt idx="268">
                        <c:v>-5.0059399999999998</c:v>
                      </c:pt>
                      <c:pt idx="269">
                        <c:v>-4.9959910000000001</c:v>
                      </c:pt>
                      <c:pt idx="270">
                        <c:v>-4.9947090000000003</c:v>
                      </c:pt>
                      <c:pt idx="271">
                        <c:v>-5.0067699999999995</c:v>
                      </c:pt>
                      <c:pt idx="272">
                        <c:v>-5.0303500000000003</c:v>
                      </c:pt>
                      <c:pt idx="273">
                        <c:v>-5.0674600000000005</c:v>
                      </c:pt>
                      <c:pt idx="274">
                        <c:v>-5.1172610000000001</c:v>
                      </c:pt>
                      <c:pt idx="275">
                        <c:v>-5.1735300000000004</c:v>
                      </c:pt>
                      <c:pt idx="276">
                        <c:v>-5.2300799999999992</c:v>
                      </c:pt>
                      <c:pt idx="277">
                        <c:v>-5.2863699999999998</c:v>
                      </c:pt>
                      <c:pt idx="278">
                        <c:v>-5.3296799999999998</c:v>
                      </c:pt>
                      <c:pt idx="279">
                        <c:v>-5.3568699999999989</c:v>
                      </c:pt>
                      <c:pt idx="280">
                        <c:v>-5.3742399999999995</c:v>
                      </c:pt>
                      <c:pt idx="281">
                        <c:v>-5.3713499999999996</c:v>
                      </c:pt>
                      <c:pt idx="282">
                        <c:v>-5.3491500000000007</c:v>
                      </c:pt>
                      <c:pt idx="283">
                        <c:v>-5.3103500000000006</c:v>
                      </c:pt>
                      <c:pt idx="284">
                        <c:v>-5.2678700000000003</c:v>
                      </c:pt>
                      <c:pt idx="285">
                        <c:v>-5.2151999999999994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94A-4CF4-A089-FCFFA297B780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Foot Progression Angle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2"/>
          <c:tx>
            <c:v>Foot Progression Angle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'C1794A05 - R Foot'!$L$5:$L$290</c:f>
              <c:numCache>
                <c:formatCode>General</c:formatCode>
                <c:ptCount val="286"/>
                <c:pt idx="0">
                  <c:v>0.32397999999999993</c:v>
                </c:pt>
                <c:pt idx="1">
                  <c:v>0.34775100000000003</c:v>
                </c:pt>
                <c:pt idx="2">
                  <c:v>0.36993899999999996</c:v>
                </c:pt>
                <c:pt idx="3">
                  <c:v>0.38993300000000003</c:v>
                </c:pt>
                <c:pt idx="4">
                  <c:v>0.40837800000000002</c:v>
                </c:pt>
                <c:pt idx="5">
                  <c:v>0.42442599999999997</c:v>
                </c:pt>
                <c:pt idx="6">
                  <c:v>0.43787700000000002</c:v>
                </c:pt>
                <c:pt idx="7">
                  <c:v>0.45004500000000003</c:v>
                </c:pt>
                <c:pt idx="8">
                  <c:v>0.45799699999999999</c:v>
                </c:pt>
                <c:pt idx="9">
                  <c:v>0.46333600000000008</c:v>
                </c:pt>
                <c:pt idx="10">
                  <c:v>0.46616989999999997</c:v>
                </c:pt>
                <c:pt idx="11">
                  <c:v>0.46522439999999998</c:v>
                </c:pt>
                <c:pt idx="12">
                  <c:v>0.460841</c:v>
                </c:pt>
                <c:pt idx="13">
                  <c:v>0.45391899999999996</c:v>
                </c:pt>
                <c:pt idx="14">
                  <c:v>0.44375400000000009</c:v>
                </c:pt>
                <c:pt idx="15">
                  <c:v>0.43157000000000006</c:v>
                </c:pt>
                <c:pt idx="16">
                  <c:v>0.41534700000000002</c:v>
                </c:pt>
                <c:pt idx="17">
                  <c:v>0.39738000000000007</c:v>
                </c:pt>
                <c:pt idx="18">
                  <c:v>0.37672999999999979</c:v>
                </c:pt>
                <c:pt idx="19">
                  <c:v>0.35332000000000008</c:v>
                </c:pt>
                <c:pt idx="20">
                  <c:v>0.32827000000000028</c:v>
                </c:pt>
                <c:pt idx="21">
                  <c:v>0.29871999999999943</c:v>
                </c:pt>
                <c:pt idx="22">
                  <c:v>0.26680999999999955</c:v>
                </c:pt>
                <c:pt idx="23">
                  <c:v>0.23209999999999997</c:v>
                </c:pt>
                <c:pt idx="24">
                  <c:v>0.19268000000000018</c:v>
                </c:pt>
                <c:pt idx="25">
                  <c:v>0.14718000000000053</c:v>
                </c:pt>
                <c:pt idx="26">
                  <c:v>9.4579999999998776E-2</c:v>
                </c:pt>
                <c:pt idx="27">
                  <c:v>3.4660000000000579E-2</c:v>
                </c:pt>
                <c:pt idx="28">
                  <c:v>-3.5780000000000811E-2</c:v>
                </c:pt>
                <c:pt idx="29">
                  <c:v>-0.11494000000000071</c:v>
                </c:pt>
                <c:pt idx="30">
                  <c:v>-0.20420999999999978</c:v>
                </c:pt>
                <c:pt idx="31">
                  <c:v>-0.30285999999999902</c:v>
                </c:pt>
                <c:pt idx="32">
                  <c:v>-0.40807000000000038</c:v>
                </c:pt>
                <c:pt idx="33">
                  <c:v>-0.51590000000000025</c:v>
                </c:pt>
                <c:pt idx="34">
                  <c:v>-0.62622</c:v>
                </c:pt>
                <c:pt idx="35">
                  <c:v>-0.73216999999999999</c:v>
                </c:pt>
                <c:pt idx="36">
                  <c:v>-0.83346000000000053</c:v>
                </c:pt>
                <c:pt idx="37">
                  <c:v>-0.9266299999999994</c:v>
                </c:pt>
                <c:pt idx="38">
                  <c:v>-1.0118500000000008</c:v>
                </c:pt>
                <c:pt idx="39">
                  <c:v>-1.0829699999999995</c:v>
                </c:pt>
                <c:pt idx="40">
                  <c:v>-1.1390000000000002</c:v>
                </c:pt>
                <c:pt idx="41">
                  <c:v>-1.17963</c:v>
                </c:pt>
                <c:pt idx="42">
                  <c:v>-1.2020600000000004</c:v>
                </c:pt>
                <c:pt idx="43">
                  <c:v>-1.2045600000000003</c:v>
                </c:pt>
                <c:pt idx="44">
                  <c:v>-1.1914300000000004</c:v>
                </c:pt>
                <c:pt idx="45">
                  <c:v>-1.1644199999999998</c:v>
                </c:pt>
                <c:pt idx="46">
                  <c:v>-1.1296099999999996</c:v>
                </c:pt>
                <c:pt idx="47">
                  <c:v>-1.0921500000000002</c:v>
                </c:pt>
                <c:pt idx="48">
                  <c:v>-1.0583900000000002</c:v>
                </c:pt>
                <c:pt idx="49">
                  <c:v>-1.0335000000000001</c:v>
                </c:pt>
                <c:pt idx="50">
                  <c:v>-1.0173800000000002</c:v>
                </c:pt>
                <c:pt idx="51">
                  <c:v>-1.01288</c:v>
                </c:pt>
                <c:pt idx="52">
                  <c:v>-1.0177100000000001</c:v>
                </c:pt>
                <c:pt idx="53">
                  <c:v>-1.02806</c:v>
                </c:pt>
                <c:pt idx="54">
                  <c:v>-1.04155</c:v>
                </c:pt>
                <c:pt idx="55">
                  <c:v>-1.0544399999999996</c:v>
                </c:pt>
                <c:pt idx="56">
                  <c:v>-1.0640599999999996</c:v>
                </c:pt>
                <c:pt idx="57">
                  <c:v>-1.0693100000000006</c:v>
                </c:pt>
                <c:pt idx="58">
                  <c:v>-1.0684100000000001</c:v>
                </c:pt>
                <c:pt idx="59">
                  <c:v>-1.0635300000000001</c:v>
                </c:pt>
                <c:pt idx="60">
                  <c:v>-1.0552100000000006</c:v>
                </c:pt>
                <c:pt idx="61">
                  <c:v>-1.0450699999999999</c:v>
                </c:pt>
                <c:pt idx="62">
                  <c:v>-1.0368999999999993</c:v>
                </c:pt>
                <c:pt idx="63">
                  <c:v>-1.0305100000000005</c:v>
                </c:pt>
                <c:pt idx="64">
                  <c:v>-1.02765</c:v>
                </c:pt>
                <c:pt idx="65">
                  <c:v>-1.0294899999999996</c:v>
                </c:pt>
                <c:pt idx="66">
                  <c:v>-1.034932</c:v>
                </c:pt>
                <c:pt idx="67">
                  <c:v>-1.0457479999999999</c:v>
                </c:pt>
                <c:pt idx="68">
                  <c:v>-1.0617299999999998</c:v>
                </c:pt>
                <c:pt idx="69">
                  <c:v>-1.08196</c:v>
                </c:pt>
                <c:pt idx="70">
                  <c:v>-1.1063400000000003</c:v>
                </c:pt>
                <c:pt idx="71">
                  <c:v>-1.1341200000000002</c:v>
                </c:pt>
                <c:pt idx="72">
                  <c:v>-1.1611900000000013</c:v>
                </c:pt>
                <c:pt idx="73">
                  <c:v>-1.186300000000001</c:v>
                </c:pt>
                <c:pt idx="74">
                  <c:v>-1.2049000000000003</c:v>
                </c:pt>
                <c:pt idx="75">
                  <c:v>-1.2133000000000003</c:v>
                </c:pt>
                <c:pt idx="76">
                  <c:v>-1.2050000000000001</c:v>
                </c:pt>
                <c:pt idx="77">
                  <c:v>-1.1776</c:v>
                </c:pt>
                <c:pt idx="78">
                  <c:v>-1.1271000000000004</c:v>
                </c:pt>
                <c:pt idx="79">
                  <c:v>-1.0510999999999999</c:v>
                </c:pt>
                <c:pt idx="80">
                  <c:v>-0.95139999999999958</c:v>
                </c:pt>
                <c:pt idx="81">
                  <c:v>-0.8316599999999994</c:v>
                </c:pt>
                <c:pt idx="82">
                  <c:v>-0.70035000000000025</c:v>
                </c:pt>
                <c:pt idx="83">
                  <c:v>-0.56588000000000083</c:v>
                </c:pt>
                <c:pt idx="84">
                  <c:v>-0.43765000000000054</c:v>
                </c:pt>
                <c:pt idx="85">
                  <c:v>-0.32233999999999963</c:v>
                </c:pt>
                <c:pt idx="86">
                  <c:v>-0.22329999999999917</c:v>
                </c:pt>
                <c:pt idx="87">
                  <c:v>-0.14097000000000026</c:v>
                </c:pt>
                <c:pt idx="88">
                  <c:v>-7.37899999999998E-2</c:v>
                </c:pt>
                <c:pt idx="89">
                  <c:v>-1.9470000000000098E-2</c:v>
                </c:pt>
                <c:pt idx="90">
                  <c:v>2.4820000000000064E-2</c:v>
                </c:pt>
                <c:pt idx="91">
                  <c:v>6.0599999999999987E-2</c:v>
                </c:pt>
                <c:pt idx="92">
                  <c:v>9.1099999999999959E-2</c:v>
                </c:pt>
                <c:pt idx="93">
                  <c:v>0.11675000000000013</c:v>
                </c:pt>
                <c:pt idx="94">
                  <c:v>0.14046000000000003</c:v>
                </c:pt>
                <c:pt idx="95">
                  <c:v>0.16256999999999966</c:v>
                </c:pt>
                <c:pt idx="96">
                  <c:v>0.18278000000000016</c:v>
                </c:pt>
                <c:pt idx="97">
                  <c:v>0.20323000000000024</c:v>
                </c:pt>
                <c:pt idx="98">
                  <c:v>0.22197</c:v>
                </c:pt>
                <c:pt idx="99">
                  <c:v>0.23973</c:v>
                </c:pt>
                <c:pt idx="100">
                  <c:v>0.25688000000000022</c:v>
                </c:pt>
                <c:pt idx="101">
                  <c:v>0.27418999999999993</c:v>
                </c:pt>
                <c:pt idx="102">
                  <c:v>0.29021000000000008</c:v>
                </c:pt>
                <c:pt idx="103">
                  <c:v>0.30686000000000035</c:v>
                </c:pt>
                <c:pt idx="104">
                  <c:v>0.32384999999999975</c:v>
                </c:pt>
                <c:pt idx="105">
                  <c:v>0.34041999999999994</c:v>
                </c:pt>
                <c:pt idx="106">
                  <c:v>0.35728000000000026</c:v>
                </c:pt>
                <c:pt idx="107">
                  <c:v>0.37420000000000009</c:v>
                </c:pt>
                <c:pt idx="108">
                  <c:v>0.39152999999999993</c:v>
                </c:pt>
                <c:pt idx="109">
                  <c:v>0.40951000000000004</c:v>
                </c:pt>
                <c:pt idx="110">
                  <c:v>0.42776999999999976</c:v>
                </c:pt>
                <c:pt idx="111">
                  <c:v>0.44659000000000004</c:v>
                </c:pt>
                <c:pt idx="112">
                  <c:v>0.46517000000000008</c:v>
                </c:pt>
                <c:pt idx="113">
                  <c:v>0.48369000000000018</c:v>
                </c:pt>
                <c:pt idx="114">
                  <c:v>0.50152999999999981</c:v>
                </c:pt>
                <c:pt idx="115">
                  <c:v>0.51813999999999982</c:v>
                </c:pt>
                <c:pt idx="116">
                  <c:v>0.53333999999999993</c:v>
                </c:pt>
                <c:pt idx="117">
                  <c:v>0.54620999999999986</c:v>
                </c:pt>
                <c:pt idx="118">
                  <c:v>0.55836999999999959</c:v>
                </c:pt>
                <c:pt idx="119">
                  <c:v>0.56727999999999978</c:v>
                </c:pt>
                <c:pt idx="120">
                  <c:v>0.57350000000000012</c:v>
                </c:pt>
                <c:pt idx="121">
                  <c:v>0.57763999999999971</c:v>
                </c:pt>
                <c:pt idx="122">
                  <c:v>0.57884000000000002</c:v>
                </c:pt>
                <c:pt idx="123">
                  <c:v>0.57729000000000008</c:v>
                </c:pt>
                <c:pt idx="124">
                  <c:v>0.57319999999999993</c:v>
                </c:pt>
                <c:pt idx="125">
                  <c:v>0.56571000000000016</c:v>
                </c:pt>
                <c:pt idx="126">
                  <c:v>0.55447999999999986</c:v>
                </c:pt>
                <c:pt idx="127">
                  <c:v>0.53892000000000007</c:v>
                </c:pt>
                <c:pt idx="128">
                  <c:v>0.51916000000000007</c:v>
                </c:pt>
                <c:pt idx="129">
                  <c:v>0.4931899999999998</c:v>
                </c:pt>
                <c:pt idx="130">
                  <c:v>0.46087999999999996</c:v>
                </c:pt>
                <c:pt idx="131">
                  <c:v>0.41995000000000005</c:v>
                </c:pt>
                <c:pt idx="132">
                  <c:v>0.37252000000000018</c:v>
                </c:pt>
                <c:pt idx="133">
                  <c:v>0.31457000000000002</c:v>
                </c:pt>
                <c:pt idx="134">
                  <c:v>0.24764999999999993</c:v>
                </c:pt>
                <c:pt idx="135">
                  <c:v>0.16991999999999985</c:v>
                </c:pt>
                <c:pt idx="136">
                  <c:v>8.2000000000000295E-2</c:v>
                </c:pt>
                <c:pt idx="137">
                  <c:v>-1.4239999999999586E-2</c:v>
                </c:pt>
                <c:pt idx="138">
                  <c:v>-0.11675000000000013</c:v>
                </c:pt>
                <c:pt idx="139">
                  <c:v>-0.22387000000000024</c:v>
                </c:pt>
                <c:pt idx="140">
                  <c:v>-0.33165999999999984</c:v>
                </c:pt>
                <c:pt idx="141">
                  <c:v>-0.43606999999999996</c:v>
                </c:pt>
                <c:pt idx="142">
                  <c:v>-0.5342399999999996</c:v>
                </c:pt>
                <c:pt idx="143">
                  <c:v>-0.62440000000000051</c:v>
                </c:pt>
                <c:pt idx="144">
                  <c:v>-0.7035499999999999</c:v>
                </c:pt>
                <c:pt idx="145">
                  <c:v>-0.77301999999999982</c:v>
                </c:pt>
                <c:pt idx="146">
                  <c:v>-0.83234999999999992</c:v>
                </c:pt>
                <c:pt idx="147">
                  <c:v>-0.88210999999999995</c:v>
                </c:pt>
                <c:pt idx="148">
                  <c:v>-0.92426999999999992</c:v>
                </c:pt>
                <c:pt idx="149">
                  <c:v>-0.96061999999999959</c:v>
                </c:pt>
                <c:pt idx="150">
                  <c:v>-0.99094000000000015</c:v>
                </c:pt>
                <c:pt idx="151">
                  <c:v>-1.0150600000000001</c:v>
                </c:pt>
                <c:pt idx="152">
                  <c:v>-1.0339399999999999</c:v>
                </c:pt>
                <c:pt idx="153">
                  <c:v>-1.0466299999999999</c:v>
                </c:pt>
                <c:pt idx="154">
                  <c:v>-1.05254</c:v>
                </c:pt>
                <c:pt idx="155">
                  <c:v>-1.0527999999999997</c:v>
                </c:pt>
                <c:pt idx="156">
                  <c:v>-1.0469812999999999</c:v>
                </c:pt>
                <c:pt idx="157">
                  <c:v>-1.0348335</c:v>
                </c:pt>
                <c:pt idx="158">
                  <c:v>-1.0197929999999999</c:v>
                </c:pt>
                <c:pt idx="159">
                  <c:v>-1.0023599999999999</c:v>
                </c:pt>
                <c:pt idx="160">
                  <c:v>-0.98364000000000029</c:v>
                </c:pt>
                <c:pt idx="161">
                  <c:v>-0.96470999999999973</c:v>
                </c:pt>
                <c:pt idx="162">
                  <c:v>-0.94659000000000004</c:v>
                </c:pt>
                <c:pt idx="163">
                  <c:v>-0.92928000000000033</c:v>
                </c:pt>
                <c:pt idx="164">
                  <c:v>-0.91059999999999963</c:v>
                </c:pt>
                <c:pt idx="165">
                  <c:v>-0.89020999999999972</c:v>
                </c:pt>
                <c:pt idx="166">
                  <c:v>-0.86709999999999976</c:v>
                </c:pt>
                <c:pt idx="167">
                  <c:v>-0.84093000000000018</c:v>
                </c:pt>
                <c:pt idx="168">
                  <c:v>-0.81067</c:v>
                </c:pt>
                <c:pt idx="169">
                  <c:v>-0.77770999999999901</c:v>
                </c:pt>
                <c:pt idx="170">
                  <c:v>-0.7436000000000007</c:v>
                </c:pt>
                <c:pt idx="171">
                  <c:v>-0.70840000000000103</c:v>
                </c:pt>
                <c:pt idx="172">
                  <c:v>-0.67629999999999946</c:v>
                </c:pt>
                <c:pt idx="173">
                  <c:v>-0.64860000000000007</c:v>
                </c:pt>
                <c:pt idx="174">
                  <c:v>-0.62930000000000064</c:v>
                </c:pt>
                <c:pt idx="175">
                  <c:v>-0.61790000000000056</c:v>
                </c:pt>
                <c:pt idx="176">
                  <c:v>-0.61769999999999925</c:v>
                </c:pt>
                <c:pt idx="177">
                  <c:v>-0.62800000000000011</c:v>
                </c:pt>
                <c:pt idx="178">
                  <c:v>-0.65210000000000079</c:v>
                </c:pt>
                <c:pt idx="179">
                  <c:v>-0.68670000000000009</c:v>
                </c:pt>
                <c:pt idx="180">
                  <c:v>-0.7314500000000006</c:v>
                </c:pt>
                <c:pt idx="181">
                  <c:v>-0.78487999999999936</c:v>
                </c:pt>
                <c:pt idx="182">
                  <c:v>-0.8433199999999994</c:v>
                </c:pt>
                <c:pt idx="183">
                  <c:v>-0.90498999999999974</c:v>
                </c:pt>
                <c:pt idx="184">
                  <c:v>-0.96475000000000044</c:v>
                </c:pt>
                <c:pt idx="185">
                  <c:v>-1.0204500000000003</c:v>
                </c:pt>
                <c:pt idx="186">
                  <c:v>-1.0669900000000001</c:v>
                </c:pt>
                <c:pt idx="187">
                  <c:v>-1.1005660000000002</c:v>
                </c:pt>
                <c:pt idx="188">
                  <c:v>-1.1171389999999999</c:v>
                </c:pt>
                <c:pt idx="189">
                  <c:v>-1.1137329999999999</c:v>
                </c:pt>
                <c:pt idx="190">
                  <c:v>-1.0868069999999999</c:v>
                </c:pt>
                <c:pt idx="191">
                  <c:v>-1.0369060000000001</c:v>
                </c:pt>
                <c:pt idx="192">
                  <c:v>-0.96470199999999995</c:v>
                </c:pt>
                <c:pt idx="193">
                  <c:v>-0.87770999999999999</c:v>
                </c:pt>
                <c:pt idx="194">
                  <c:v>-0.78191700000000008</c:v>
                </c:pt>
                <c:pt idx="195">
                  <c:v>-0.68616299999999997</c:v>
                </c:pt>
                <c:pt idx="196">
                  <c:v>-0.59775699999999998</c:v>
                </c:pt>
                <c:pt idx="197">
                  <c:v>-0.51972600000000013</c:v>
                </c:pt>
                <c:pt idx="198">
                  <c:v>-0.45394999999999985</c:v>
                </c:pt>
                <c:pt idx="199">
                  <c:v>-0.39806999999999992</c:v>
                </c:pt>
                <c:pt idx="200">
                  <c:v>-0.34955000000000003</c:v>
                </c:pt>
                <c:pt idx="201">
                  <c:v>-0.30547000000000013</c:v>
                </c:pt>
                <c:pt idx="202">
                  <c:v>-0.2640699999999998</c:v>
                </c:pt>
                <c:pt idx="203">
                  <c:v>-0.22372000000000014</c:v>
                </c:pt>
                <c:pt idx="204">
                  <c:v>-0.18595999999999968</c:v>
                </c:pt>
                <c:pt idx="205">
                  <c:v>-0.14955999999999969</c:v>
                </c:pt>
                <c:pt idx="206">
                  <c:v>-0.11601000000000017</c:v>
                </c:pt>
                <c:pt idx="207">
                  <c:v>-8.5869999999999891E-2</c:v>
                </c:pt>
                <c:pt idx="208">
                  <c:v>-5.8169999999999611E-2</c:v>
                </c:pt>
                <c:pt idx="209">
                  <c:v>-3.4379999999999633E-2</c:v>
                </c:pt>
                <c:pt idx="210">
                  <c:v>-1.238000000000028E-2</c:v>
                </c:pt>
                <c:pt idx="211">
                  <c:v>7.4000000000000732E-3</c:v>
                </c:pt>
                <c:pt idx="212">
                  <c:v>2.5869999999999838E-2</c:v>
                </c:pt>
                <c:pt idx="213">
                  <c:v>4.3199999999999683E-2</c:v>
                </c:pt>
                <c:pt idx="214">
                  <c:v>5.9989999999999988E-2</c:v>
                </c:pt>
                <c:pt idx="215">
                  <c:v>7.6369999999999827E-2</c:v>
                </c:pt>
                <c:pt idx="216">
                  <c:v>9.1920000000000002E-2</c:v>
                </c:pt>
                <c:pt idx="217">
                  <c:v>0.10765000000000002</c:v>
                </c:pt>
                <c:pt idx="218">
                  <c:v>0.12145000000000028</c:v>
                </c:pt>
                <c:pt idx="219">
                  <c:v>0.13531000000000049</c:v>
                </c:pt>
                <c:pt idx="220">
                  <c:v>0.14863000000000071</c:v>
                </c:pt>
                <c:pt idx="221">
                  <c:v>0.16047999999999973</c:v>
                </c:pt>
                <c:pt idx="222">
                  <c:v>0.17274999999999974</c:v>
                </c:pt>
                <c:pt idx="223">
                  <c:v>0.18398000000000003</c:v>
                </c:pt>
                <c:pt idx="224">
                  <c:v>0.19470999999999972</c:v>
                </c:pt>
                <c:pt idx="225">
                  <c:v>0.20402999999999949</c:v>
                </c:pt>
                <c:pt idx="226">
                  <c:v>0.21199000000000012</c:v>
                </c:pt>
                <c:pt idx="227">
                  <c:v>0.21914000000000033</c:v>
                </c:pt>
                <c:pt idx="228">
                  <c:v>0.22404000000000046</c:v>
                </c:pt>
                <c:pt idx="229">
                  <c:v>0.2273499999999995</c:v>
                </c:pt>
                <c:pt idx="230">
                  <c:v>0.23013000000000083</c:v>
                </c:pt>
                <c:pt idx="231">
                  <c:v>0.23017000000000021</c:v>
                </c:pt>
                <c:pt idx="232">
                  <c:v>0.23062000000000005</c:v>
                </c:pt>
                <c:pt idx="233">
                  <c:v>0.23018999999999945</c:v>
                </c:pt>
                <c:pt idx="234">
                  <c:v>0.22923000000000027</c:v>
                </c:pt>
                <c:pt idx="235">
                  <c:v>0.22754999999999992</c:v>
                </c:pt>
                <c:pt idx="236">
                  <c:v>0.22493000000000052</c:v>
                </c:pt>
                <c:pt idx="237">
                  <c:v>0.22100000000000009</c:v>
                </c:pt>
                <c:pt idx="238">
                  <c:v>0.21591000000000005</c:v>
                </c:pt>
                <c:pt idx="239">
                  <c:v>0.20831</c:v>
                </c:pt>
                <c:pt idx="240">
                  <c:v>0.19770000000000021</c:v>
                </c:pt>
                <c:pt idx="241">
                  <c:v>0.18301000000000034</c:v>
                </c:pt>
                <c:pt idx="242">
                  <c:v>0.16377000000000042</c:v>
                </c:pt>
                <c:pt idx="243">
                  <c:v>0.13901999999999948</c:v>
                </c:pt>
                <c:pt idx="244">
                  <c:v>0.10909000000000013</c:v>
                </c:pt>
                <c:pt idx="245">
                  <c:v>7.2129999999999583E-2</c:v>
                </c:pt>
                <c:pt idx="246">
                  <c:v>2.6619999999999422E-2</c:v>
                </c:pt>
                <c:pt idx="247">
                  <c:v>-2.6569999999999538E-2</c:v>
                </c:pt>
                <c:pt idx="248">
                  <c:v>-8.8300000000000267E-2</c:v>
                </c:pt>
                <c:pt idx="249">
                  <c:v>-0.15922000000000036</c:v>
                </c:pt>
                <c:pt idx="250">
                  <c:v>-0.23794000000000004</c:v>
                </c:pt>
                <c:pt idx="251">
                  <c:v>-0.32477999999999962</c:v>
                </c:pt>
                <c:pt idx="252">
                  <c:v>-0.4181000000000008</c:v>
                </c:pt>
                <c:pt idx="253">
                  <c:v>-0.51468999999999987</c:v>
                </c:pt>
                <c:pt idx="254">
                  <c:v>-0.61357000000000017</c:v>
                </c:pt>
                <c:pt idx="255">
                  <c:v>-0.71080999999999994</c:v>
                </c:pt>
                <c:pt idx="256">
                  <c:v>-0.80497999999999958</c:v>
                </c:pt>
                <c:pt idx="257">
                  <c:v>-0.89440000000000008</c:v>
                </c:pt>
                <c:pt idx="258">
                  <c:v>-0.97639000000000009</c:v>
                </c:pt>
                <c:pt idx="259">
                  <c:v>-1.0493459999999999</c:v>
                </c:pt>
                <c:pt idx="260">
                  <c:v>-1.1115659999999998</c:v>
                </c:pt>
                <c:pt idx="261">
                  <c:v>-1.1642907999999998</c:v>
                </c:pt>
                <c:pt idx="262">
                  <c:v>-1.2054050000000001</c:v>
                </c:pt>
                <c:pt idx="263">
                  <c:v>-1.233082</c:v>
                </c:pt>
                <c:pt idx="264">
                  <c:v>-1.250116</c:v>
                </c:pt>
                <c:pt idx="265">
                  <c:v>-1.2560830000000001</c:v>
                </c:pt>
                <c:pt idx="266">
                  <c:v>-1.252167</c:v>
                </c:pt>
                <c:pt idx="267">
                  <c:v>-1.2397339999999999</c:v>
                </c:pt>
                <c:pt idx="268">
                  <c:v>-1.2230240000000001</c:v>
                </c:pt>
                <c:pt idx="269">
                  <c:v>-1.204118</c:v>
                </c:pt>
                <c:pt idx="270">
                  <c:v>-1.1849118999999999</c:v>
                </c:pt>
                <c:pt idx="271">
                  <c:v>-1.1662759999999999</c:v>
                </c:pt>
                <c:pt idx="272">
                  <c:v>-1.1511339999999999</c:v>
                </c:pt>
                <c:pt idx="273">
                  <c:v>-1.137408</c:v>
                </c:pt>
                <c:pt idx="274">
                  <c:v>-1.1219600000000001</c:v>
                </c:pt>
                <c:pt idx="275">
                  <c:v>-1.1105800000000001</c:v>
                </c:pt>
                <c:pt idx="276">
                  <c:v>-1.096203</c:v>
                </c:pt>
                <c:pt idx="277">
                  <c:v>-1.0802318</c:v>
                </c:pt>
                <c:pt idx="278">
                  <c:v>-1.0625450000000001</c:v>
                </c:pt>
                <c:pt idx="279">
                  <c:v>-1.04373</c:v>
                </c:pt>
                <c:pt idx="280">
                  <c:v>-1.0194000000000001</c:v>
                </c:pt>
                <c:pt idx="281">
                  <c:v>-0.99701899999999999</c:v>
                </c:pt>
                <c:pt idx="282">
                  <c:v>-0.96926900000000016</c:v>
                </c:pt>
                <c:pt idx="283">
                  <c:v>-0.94448600000000005</c:v>
                </c:pt>
                <c:pt idx="284">
                  <c:v>-0.92078199999999999</c:v>
                </c:pt>
                <c:pt idx="285">
                  <c:v>-0.8975200000000001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0D-4413-BD84-F55769C4C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Foot Dorsiflexion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'C1794A05 - L Hip'!$T$5:$T$290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'C1794A05 - R Foot'!$K$5:$K$290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-4.8945999999999987</c:v>
                      </c:pt>
                      <c:pt idx="1">
                        <c:v>-4.8937999999999988</c:v>
                      </c:pt>
                      <c:pt idx="2">
                        <c:v>-4.8929999999999989</c:v>
                      </c:pt>
                      <c:pt idx="3">
                        <c:v>-4.8942999999999994</c:v>
                      </c:pt>
                      <c:pt idx="4">
                        <c:v>-4.8955999999999982</c:v>
                      </c:pt>
                      <c:pt idx="5">
                        <c:v>-4.8971</c:v>
                      </c:pt>
                      <c:pt idx="6">
                        <c:v>-4.9003999999999994</c:v>
                      </c:pt>
                      <c:pt idx="7">
                        <c:v>-4.9025000000000016</c:v>
                      </c:pt>
                      <c:pt idx="8">
                        <c:v>-4.9052000000000007</c:v>
                      </c:pt>
                      <c:pt idx="9">
                        <c:v>-4.9071000000000033</c:v>
                      </c:pt>
                      <c:pt idx="10">
                        <c:v>-4.9095000000000013</c:v>
                      </c:pt>
                      <c:pt idx="11">
                        <c:v>-4.9121000000000024</c:v>
                      </c:pt>
                      <c:pt idx="12">
                        <c:v>-4.9146000000000001</c:v>
                      </c:pt>
                      <c:pt idx="13">
                        <c:v>-4.9201999999999977</c:v>
                      </c:pt>
                      <c:pt idx="14">
                        <c:v>-4.9261999999999979</c:v>
                      </c:pt>
                      <c:pt idx="15">
                        <c:v>-4.9335000000000004</c:v>
                      </c:pt>
                      <c:pt idx="16">
                        <c:v>-4.942499999999999</c:v>
                      </c:pt>
                      <c:pt idx="17">
                        <c:v>-4.9520999999999997</c:v>
                      </c:pt>
                      <c:pt idx="18">
                        <c:v>-4.9612999999999978</c:v>
                      </c:pt>
                      <c:pt idx="19">
                        <c:v>-4.9716000000000005</c:v>
                      </c:pt>
                      <c:pt idx="20">
                        <c:v>-4.9809999999999999</c:v>
                      </c:pt>
                      <c:pt idx="21">
                        <c:v>-4.990499999999999</c:v>
                      </c:pt>
                      <c:pt idx="22">
                        <c:v>-5.0005999999999986</c:v>
                      </c:pt>
                      <c:pt idx="23">
                        <c:v>-5.0135000000000005</c:v>
                      </c:pt>
                      <c:pt idx="24">
                        <c:v>-5.0289000000000001</c:v>
                      </c:pt>
                      <c:pt idx="25">
                        <c:v>-5.050419999999999</c:v>
                      </c:pt>
                      <c:pt idx="26">
                        <c:v>-5.0785499999999999</c:v>
                      </c:pt>
                      <c:pt idx="27">
                        <c:v>-5.1131599999999997</c:v>
                      </c:pt>
                      <c:pt idx="28">
                        <c:v>-5.153859999999999</c:v>
                      </c:pt>
                      <c:pt idx="29">
                        <c:v>-5.1992899999999995</c:v>
                      </c:pt>
                      <c:pt idx="30">
                        <c:v>-5.2438700000000003</c:v>
                      </c:pt>
                      <c:pt idx="31">
                        <c:v>-5.2844119999999997</c:v>
                      </c:pt>
                      <c:pt idx="32">
                        <c:v>-5.3164199999999999</c:v>
                      </c:pt>
                      <c:pt idx="33">
                        <c:v>-5.3380719999999995</c:v>
                      </c:pt>
                      <c:pt idx="34">
                        <c:v>-5.3458100000000002</c:v>
                      </c:pt>
                      <c:pt idx="35">
                        <c:v>-5.3428200000000006</c:v>
                      </c:pt>
                      <c:pt idx="36">
                        <c:v>-5.3284700000000003</c:v>
                      </c:pt>
                      <c:pt idx="37">
                        <c:v>-5.3067999999999991</c:v>
                      </c:pt>
                      <c:pt idx="38">
                        <c:v>-5.2802000000000007</c:v>
                      </c:pt>
                      <c:pt idx="39">
                        <c:v>-5.2493999999999996</c:v>
                      </c:pt>
                      <c:pt idx="40">
                        <c:v>-5.2169999999999987</c:v>
                      </c:pt>
                      <c:pt idx="41">
                        <c:v>-5.1806000000000019</c:v>
                      </c:pt>
                      <c:pt idx="42">
                        <c:v>-5.1410000000000018</c:v>
                      </c:pt>
                      <c:pt idx="43">
                        <c:v>-5.0978999999999992</c:v>
                      </c:pt>
                      <c:pt idx="44">
                        <c:v>-5.0500999999999987</c:v>
                      </c:pt>
                      <c:pt idx="45">
                        <c:v>-4.9983999999999984</c:v>
                      </c:pt>
                      <c:pt idx="46">
                        <c:v>-4.9466000000000001</c:v>
                      </c:pt>
                      <c:pt idx="47">
                        <c:v>-4.8996999999999993</c:v>
                      </c:pt>
                      <c:pt idx="48">
                        <c:v>-4.8613999999999997</c:v>
                      </c:pt>
                      <c:pt idx="49">
                        <c:v>-4.8384999999999998</c:v>
                      </c:pt>
                      <c:pt idx="50">
                        <c:v>-4.8329699999999995</c:v>
                      </c:pt>
                      <c:pt idx="51">
                        <c:v>-4.8474199999999996</c:v>
                      </c:pt>
                      <c:pt idx="52">
                        <c:v>-4.8833900000000003</c:v>
                      </c:pt>
                      <c:pt idx="53">
                        <c:v>-4.9351299999999991</c:v>
                      </c:pt>
                      <c:pt idx="54">
                        <c:v>-4.9995399999999997</c:v>
                      </c:pt>
                      <c:pt idx="55">
                        <c:v>-5.0692649999999997</c:v>
                      </c:pt>
                      <c:pt idx="56">
                        <c:v>-5.1367700000000003</c:v>
                      </c:pt>
                      <c:pt idx="57">
                        <c:v>-5.19543</c:v>
                      </c:pt>
                      <c:pt idx="58">
                        <c:v>-5.2373199999999995</c:v>
                      </c:pt>
                      <c:pt idx="59">
                        <c:v>-5.2595701999999998</c:v>
                      </c:pt>
                      <c:pt idx="60">
                        <c:v>-5.2619600000000002</c:v>
                      </c:pt>
                      <c:pt idx="61">
                        <c:v>-5.2467100000000002</c:v>
                      </c:pt>
                      <c:pt idx="62">
                        <c:v>-5.2192299999999996</c:v>
                      </c:pt>
                      <c:pt idx="63">
                        <c:v>-5.1866799999999991</c:v>
                      </c:pt>
                      <c:pt idx="64">
                        <c:v>-5.1526899999999998</c:v>
                      </c:pt>
                      <c:pt idx="65">
                        <c:v>-5.1216999999999997</c:v>
                      </c:pt>
                      <c:pt idx="66">
                        <c:v>-5.0962400000000008</c:v>
                      </c:pt>
                      <c:pt idx="67">
                        <c:v>-5.0749100000000009</c:v>
                      </c:pt>
                      <c:pt idx="68">
                        <c:v>-5.0587900000000001</c:v>
                      </c:pt>
                      <c:pt idx="69">
                        <c:v>-5.0449999999999999</c:v>
                      </c:pt>
                      <c:pt idx="70">
                        <c:v>-5.03261</c:v>
                      </c:pt>
                      <c:pt idx="71">
                        <c:v>-5.0211400000000008</c:v>
                      </c:pt>
                      <c:pt idx="72">
                        <c:v>-5.0111699999999999</c:v>
                      </c:pt>
                      <c:pt idx="73">
                        <c:v>-5.0015199999999993</c:v>
                      </c:pt>
                      <c:pt idx="74">
                        <c:v>-4.9949859999999999</c:v>
                      </c:pt>
                      <c:pt idx="75">
                        <c:v>-4.9917449999999999</c:v>
                      </c:pt>
                      <c:pt idx="76">
                        <c:v>-4.9935039999999997</c:v>
                      </c:pt>
                      <c:pt idx="77">
                        <c:v>-4.9986309999999996</c:v>
                      </c:pt>
                      <c:pt idx="78">
                        <c:v>-5.0073540000000003</c:v>
                      </c:pt>
                      <c:pt idx="79">
                        <c:v>-5.0173839999999998</c:v>
                      </c:pt>
                      <c:pt idx="80">
                        <c:v>-5.0262399999999996</c:v>
                      </c:pt>
                      <c:pt idx="81">
                        <c:v>-5.0307500000000003</c:v>
                      </c:pt>
                      <c:pt idx="82">
                        <c:v>-5.0311170000000001</c:v>
                      </c:pt>
                      <c:pt idx="83">
                        <c:v>-5.0273099999999999</c:v>
                      </c:pt>
                      <c:pt idx="84">
                        <c:v>-5.0237300000000005</c:v>
                      </c:pt>
                      <c:pt idx="85">
                        <c:v>-5.0239899999999995</c:v>
                      </c:pt>
                      <c:pt idx="86">
                        <c:v>-5.0311599999999999</c:v>
                      </c:pt>
                      <c:pt idx="87">
                        <c:v>-5.0448000000000004</c:v>
                      </c:pt>
                      <c:pt idx="88">
                        <c:v>-5.0604999999999976</c:v>
                      </c:pt>
                      <c:pt idx="89">
                        <c:v>-5.0716999999999999</c:v>
                      </c:pt>
                      <c:pt idx="90">
                        <c:v>-5.0717999999999996</c:v>
                      </c:pt>
                      <c:pt idx="91">
                        <c:v>-5.0585000000000022</c:v>
                      </c:pt>
                      <c:pt idx="92">
                        <c:v>-5.031699999999999</c:v>
                      </c:pt>
                      <c:pt idx="93">
                        <c:v>-4.9946999999999981</c:v>
                      </c:pt>
                      <c:pt idx="94">
                        <c:v>-4.9526999999999983</c:v>
                      </c:pt>
                      <c:pt idx="95">
                        <c:v>-4.9118000000000013</c:v>
                      </c:pt>
                      <c:pt idx="96">
                        <c:v>-4.8756999999999984</c:v>
                      </c:pt>
                      <c:pt idx="97">
                        <c:v>-4.8484000000000016</c:v>
                      </c:pt>
                      <c:pt idx="98">
                        <c:v>-4.8308000000000018</c:v>
                      </c:pt>
                      <c:pt idx="99">
                        <c:v>-4.8221000000000007</c:v>
                      </c:pt>
                      <c:pt idx="100">
                        <c:v>-4.8211999999999993</c:v>
                      </c:pt>
                      <c:pt idx="101">
                        <c:v>-4.8236999999999988</c:v>
                      </c:pt>
                      <c:pt idx="102">
                        <c:v>-4.8284000000000002</c:v>
                      </c:pt>
                      <c:pt idx="103">
                        <c:v>-4.831900000000001</c:v>
                      </c:pt>
                      <c:pt idx="104">
                        <c:v>-4.8324999999999996</c:v>
                      </c:pt>
                      <c:pt idx="105">
                        <c:v>-4.8306000000000022</c:v>
                      </c:pt>
                      <c:pt idx="106">
                        <c:v>-4.8261000000000003</c:v>
                      </c:pt>
                      <c:pt idx="107">
                        <c:v>-4.8214000000000006</c:v>
                      </c:pt>
                      <c:pt idx="108">
                        <c:v>-4.8161000000000005</c:v>
                      </c:pt>
                      <c:pt idx="109">
                        <c:v>-4.8111999999999995</c:v>
                      </c:pt>
                      <c:pt idx="110">
                        <c:v>-4.8089999999999993</c:v>
                      </c:pt>
                      <c:pt idx="111">
                        <c:v>-4.8071000000000019</c:v>
                      </c:pt>
                      <c:pt idx="112">
                        <c:v>-4.8073000000000015</c:v>
                      </c:pt>
                      <c:pt idx="113">
                        <c:v>-4.8082999999999991</c:v>
                      </c:pt>
                      <c:pt idx="114">
                        <c:v>-4.8109000000000002</c:v>
                      </c:pt>
                      <c:pt idx="115">
                        <c:v>-4.8138000000000005</c:v>
                      </c:pt>
                      <c:pt idx="116">
                        <c:v>-4.8180000000000014</c:v>
                      </c:pt>
                      <c:pt idx="117">
                        <c:v>-4.8228000000000009</c:v>
                      </c:pt>
                      <c:pt idx="118">
                        <c:v>-4.8274000000000008</c:v>
                      </c:pt>
                      <c:pt idx="119">
                        <c:v>-4.831900000000001</c:v>
                      </c:pt>
                      <c:pt idx="120">
                        <c:v>-4.8359000000000023</c:v>
                      </c:pt>
                      <c:pt idx="121">
                        <c:v>-4.8400999999999996</c:v>
                      </c:pt>
                      <c:pt idx="122">
                        <c:v>-4.8428000000000004</c:v>
                      </c:pt>
                      <c:pt idx="123">
                        <c:v>-4.8455999999999975</c:v>
                      </c:pt>
                      <c:pt idx="124">
                        <c:v>-4.8474000000000004</c:v>
                      </c:pt>
                      <c:pt idx="125">
                        <c:v>-4.8495999999999988</c:v>
                      </c:pt>
                      <c:pt idx="126">
                        <c:v>-4.8519000000000005</c:v>
                      </c:pt>
                      <c:pt idx="127">
                        <c:v>-4.8535000000000004</c:v>
                      </c:pt>
                      <c:pt idx="128">
                        <c:v>-4.8558000000000021</c:v>
                      </c:pt>
                      <c:pt idx="129">
                        <c:v>-4.8594000000000008</c:v>
                      </c:pt>
                      <c:pt idx="130">
                        <c:v>-4.8638000000000012</c:v>
                      </c:pt>
                      <c:pt idx="131">
                        <c:v>-4.8726000000000003</c:v>
                      </c:pt>
                      <c:pt idx="132">
                        <c:v>-4.884999999999998</c:v>
                      </c:pt>
                      <c:pt idx="133">
                        <c:v>-4.9025000000000016</c:v>
                      </c:pt>
                      <c:pt idx="134">
                        <c:v>-4.9238</c:v>
                      </c:pt>
                      <c:pt idx="135">
                        <c:v>-4.9483000000000015</c:v>
                      </c:pt>
                      <c:pt idx="136">
                        <c:v>-4.9734200000000008</c:v>
                      </c:pt>
                      <c:pt idx="137">
                        <c:v>-4.9946099999999998</c:v>
                      </c:pt>
                      <c:pt idx="138">
                        <c:v>-5.0106900000000012</c:v>
                      </c:pt>
                      <c:pt idx="139">
                        <c:v>-5.0154499999999995</c:v>
                      </c:pt>
                      <c:pt idx="140">
                        <c:v>-5.0086399999999998</c:v>
                      </c:pt>
                      <c:pt idx="141">
                        <c:v>-4.9888479999999999</c:v>
                      </c:pt>
                      <c:pt idx="142">
                        <c:v>-4.9575300000000002</c:v>
                      </c:pt>
                      <c:pt idx="143">
                        <c:v>-4.9174519999999999</c:v>
                      </c:pt>
                      <c:pt idx="144">
                        <c:v>-4.8722100000000008</c:v>
                      </c:pt>
                      <c:pt idx="145">
                        <c:v>-4.8263800000000003</c:v>
                      </c:pt>
                      <c:pt idx="146">
                        <c:v>-4.7844800000000003</c:v>
                      </c:pt>
                      <c:pt idx="147">
                        <c:v>-4.7493900000000009</c:v>
                      </c:pt>
                      <c:pt idx="148">
                        <c:v>-4.7248299999999999</c:v>
                      </c:pt>
                      <c:pt idx="149">
                        <c:v>-4.7123999999999988</c:v>
                      </c:pt>
                      <c:pt idx="150">
                        <c:v>-4.7123599999999994</c:v>
                      </c:pt>
                      <c:pt idx="151">
                        <c:v>-4.7246300000000003</c:v>
                      </c:pt>
                      <c:pt idx="152">
                        <c:v>-4.7487600000000008</c:v>
                      </c:pt>
                      <c:pt idx="153">
                        <c:v>-4.7821500000000006</c:v>
                      </c:pt>
                      <c:pt idx="154">
                        <c:v>-4.8226799999999992</c:v>
                      </c:pt>
                      <c:pt idx="155">
                        <c:v>-4.8677699999999993</c:v>
                      </c:pt>
                      <c:pt idx="156">
                        <c:v>-4.9144700000000006</c:v>
                      </c:pt>
                      <c:pt idx="157">
                        <c:v>-4.9605800000000002</c:v>
                      </c:pt>
                      <c:pt idx="158">
                        <c:v>-5.0051399999999999</c:v>
                      </c:pt>
                      <c:pt idx="159">
                        <c:v>-5.0458789999999993</c:v>
                      </c:pt>
                      <c:pt idx="160">
                        <c:v>-5.0852370000000002</c:v>
                      </c:pt>
                      <c:pt idx="161">
                        <c:v>-5.1213100000000003</c:v>
                      </c:pt>
                      <c:pt idx="162">
                        <c:v>-5.1534800000000001</c:v>
                      </c:pt>
                      <c:pt idx="163">
                        <c:v>-5.1833900000000002</c:v>
                      </c:pt>
                      <c:pt idx="164">
                        <c:v>-5.20756</c:v>
                      </c:pt>
                      <c:pt idx="165">
                        <c:v>-5.2266559999999993</c:v>
                      </c:pt>
                      <c:pt idx="166">
                        <c:v>-5.2360429999999996</c:v>
                      </c:pt>
                      <c:pt idx="167">
                        <c:v>-5.2372449999999997</c:v>
                      </c:pt>
                      <c:pt idx="168">
                        <c:v>-5.2269399999999999</c:v>
                      </c:pt>
                      <c:pt idx="169">
                        <c:v>-5.2061000000000002</c:v>
                      </c:pt>
                      <c:pt idx="170">
                        <c:v>-5.1760199999999994</c:v>
                      </c:pt>
                      <c:pt idx="171">
                        <c:v>-5.1387900000000002</c:v>
                      </c:pt>
                      <c:pt idx="172">
                        <c:v>-5.0977899999999998</c:v>
                      </c:pt>
                      <c:pt idx="173">
                        <c:v>-5.0584600000000002</c:v>
                      </c:pt>
                      <c:pt idx="174">
                        <c:v>-5.0227899999999996</c:v>
                      </c:pt>
                      <c:pt idx="175">
                        <c:v>-4.9937399999999998</c:v>
                      </c:pt>
                      <c:pt idx="176">
                        <c:v>-4.9735899999999997</c:v>
                      </c:pt>
                      <c:pt idx="177">
                        <c:v>-4.9615329999999993</c:v>
                      </c:pt>
                      <c:pt idx="178">
                        <c:v>-4.95763</c:v>
                      </c:pt>
                      <c:pt idx="179">
                        <c:v>-4.9580400000000004</c:v>
                      </c:pt>
                      <c:pt idx="180">
                        <c:v>-4.9621700000000004</c:v>
                      </c:pt>
                      <c:pt idx="181">
                        <c:v>-4.9660600000000006</c:v>
                      </c:pt>
                      <c:pt idx="182">
                        <c:v>-4.9694090000000006</c:v>
                      </c:pt>
                      <c:pt idx="183">
                        <c:v>-4.9721169999999999</c:v>
                      </c:pt>
                      <c:pt idx="184">
                        <c:v>-4.9733699999999992</c:v>
                      </c:pt>
                      <c:pt idx="185">
                        <c:v>-4.97539</c:v>
                      </c:pt>
                      <c:pt idx="186">
                        <c:v>-4.978930000000001</c:v>
                      </c:pt>
                      <c:pt idx="187">
                        <c:v>-4.9836999999999989</c:v>
                      </c:pt>
                      <c:pt idx="188">
                        <c:v>-4.991439999999999</c:v>
                      </c:pt>
                      <c:pt idx="189">
                        <c:v>-5.0004099999999996</c:v>
                      </c:pt>
                      <c:pt idx="190">
                        <c:v>-5.01023</c:v>
                      </c:pt>
                      <c:pt idx="191">
                        <c:v>-5.0169600000000001</c:v>
                      </c:pt>
                      <c:pt idx="192">
                        <c:v>-5.0206460000000002</c:v>
                      </c:pt>
                      <c:pt idx="193">
                        <c:v>-5.0199400000000001</c:v>
                      </c:pt>
                      <c:pt idx="194">
                        <c:v>-5.0154700000000005</c:v>
                      </c:pt>
                      <c:pt idx="195">
                        <c:v>-5.0108499999999996</c:v>
                      </c:pt>
                      <c:pt idx="196">
                        <c:v>-5.0103999999999997</c:v>
                      </c:pt>
                      <c:pt idx="197">
                        <c:v>-5.0165099999999994</c:v>
                      </c:pt>
                      <c:pt idx="198">
                        <c:v>-5.0293599999999996</c:v>
                      </c:pt>
                      <c:pt idx="199">
                        <c:v>-5.044220000000001</c:v>
                      </c:pt>
                      <c:pt idx="200">
                        <c:v>-5.0546699999999998</c:v>
                      </c:pt>
                      <c:pt idx="201">
                        <c:v>-5.0553499999999989</c:v>
                      </c:pt>
                      <c:pt idx="202">
                        <c:v>-5.0438899999999993</c:v>
                      </c:pt>
                      <c:pt idx="203">
                        <c:v>-5.0213000000000001</c:v>
                      </c:pt>
                      <c:pt idx="204">
                        <c:v>-4.9926999999999992</c:v>
                      </c:pt>
                      <c:pt idx="205">
                        <c:v>-4.9649999999999999</c:v>
                      </c:pt>
                      <c:pt idx="206">
                        <c:v>-4.9444999999999997</c:v>
                      </c:pt>
                      <c:pt idx="207">
                        <c:v>-4.9364000000000008</c:v>
                      </c:pt>
                      <c:pt idx="208">
                        <c:v>-4.9421999999999997</c:v>
                      </c:pt>
                      <c:pt idx="209">
                        <c:v>-4.9628000000000014</c:v>
                      </c:pt>
                      <c:pt idx="210">
                        <c:v>-4.9931999999999999</c:v>
                      </c:pt>
                      <c:pt idx="211">
                        <c:v>-5.0280000000000005</c:v>
                      </c:pt>
                      <c:pt idx="212">
                        <c:v>-5.0619000000000014</c:v>
                      </c:pt>
                      <c:pt idx="213">
                        <c:v>-5.0881000000000007</c:v>
                      </c:pt>
                      <c:pt idx="214">
                        <c:v>-5.1039000000000012</c:v>
                      </c:pt>
                      <c:pt idx="215">
                        <c:v>-5.1047999999999991</c:v>
                      </c:pt>
                      <c:pt idx="216">
                        <c:v>-5.0945</c:v>
                      </c:pt>
                      <c:pt idx="217">
                        <c:v>-5.072300000000002</c:v>
                      </c:pt>
                      <c:pt idx="218">
                        <c:v>-5.0435000000000016</c:v>
                      </c:pt>
                      <c:pt idx="219">
                        <c:v>-5.0106999999999999</c:v>
                      </c:pt>
                      <c:pt idx="220">
                        <c:v>-4.9785000000000004</c:v>
                      </c:pt>
                      <c:pt idx="221">
                        <c:v>-4.9512999999999998</c:v>
                      </c:pt>
                      <c:pt idx="222">
                        <c:v>-4.9294999999999973</c:v>
                      </c:pt>
                      <c:pt idx="223">
                        <c:v>-4.9146999999999998</c:v>
                      </c:pt>
                      <c:pt idx="224">
                        <c:v>-4.908100000000001</c:v>
                      </c:pt>
                      <c:pt idx="225">
                        <c:v>-4.9081999999999972</c:v>
                      </c:pt>
                      <c:pt idx="226">
                        <c:v>-4.9138999999999982</c:v>
                      </c:pt>
                      <c:pt idx="227">
                        <c:v>-4.9254999999999995</c:v>
                      </c:pt>
                      <c:pt idx="228">
                        <c:v>-4.9419000000000004</c:v>
                      </c:pt>
                      <c:pt idx="229">
                        <c:v>-4.9620999999999995</c:v>
                      </c:pt>
                      <c:pt idx="230">
                        <c:v>-4.9869000000000021</c:v>
                      </c:pt>
                      <c:pt idx="231">
                        <c:v>-5.0143999999999984</c:v>
                      </c:pt>
                      <c:pt idx="232">
                        <c:v>-5.0457000000000001</c:v>
                      </c:pt>
                      <c:pt idx="233">
                        <c:v>-5.0768999999999984</c:v>
                      </c:pt>
                      <c:pt idx="234">
                        <c:v>-5.1087000000000025</c:v>
                      </c:pt>
                      <c:pt idx="235">
                        <c:v>-5.1400000000000006</c:v>
                      </c:pt>
                      <c:pt idx="236">
                        <c:v>-5.1657000000000011</c:v>
                      </c:pt>
                      <c:pt idx="237">
                        <c:v>-5.1866000000000021</c:v>
                      </c:pt>
                      <c:pt idx="238">
                        <c:v>-5.1989000000000019</c:v>
                      </c:pt>
                      <c:pt idx="239">
                        <c:v>-5.2049000000000021</c:v>
                      </c:pt>
                      <c:pt idx="240">
                        <c:v>-5.2031999999999989</c:v>
                      </c:pt>
                      <c:pt idx="241">
                        <c:v>-5.1969999999999992</c:v>
                      </c:pt>
                      <c:pt idx="242">
                        <c:v>-5.1872000000000007</c:v>
                      </c:pt>
                      <c:pt idx="243">
                        <c:v>-5.1801999999999992</c:v>
                      </c:pt>
                      <c:pt idx="244">
                        <c:v>-5.1753999999999998</c:v>
                      </c:pt>
                      <c:pt idx="245">
                        <c:v>-5.1768000000000001</c:v>
                      </c:pt>
                      <c:pt idx="246">
                        <c:v>-5.1870000000000012</c:v>
                      </c:pt>
                      <c:pt idx="247">
                        <c:v>-5.2019999999999982</c:v>
                      </c:pt>
                      <c:pt idx="248">
                        <c:v>-5.2257999999999996</c:v>
                      </c:pt>
                      <c:pt idx="249">
                        <c:v>-5.2548000000000012</c:v>
                      </c:pt>
                      <c:pt idx="250">
                        <c:v>-5.2853000000000012</c:v>
                      </c:pt>
                      <c:pt idx="251">
                        <c:v>-5.3150000000000013</c:v>
                      </c:pt>
                      <c:pt idx="252">
                        <c:v>-5.3402500000000011</c:v>
                      </c:pt>
                      <c:pt idx="253">
                        <c:v>-5.3558000000000003</c:v>
                      </c:pt>
                      <c:pt idx="254">
                        <c:v>-5.36294</c:v>
                      </c:pt>
                      <c:pt idx="255">
                        <c:v>-5.3582299999999989</c:v>
                      </c:pt>
                      <c:pt idx="256">
                        <c:v>-5.3450610000000003</c:v>
                      </c:pt>
                      <c:pt idx="257">
                        <c:v>-5.3222800000000001</c:v>
                      </c:pt>
                      <c:pt idx="258">
                        <c:v>-5.2941199999999995</c:v>
                      </c:pt>
                      <c:pt idx="259">
                        <c:v>-5.26248</c:v>
                      </c:pt>
                      <c:pt idx="260">
                        <c:v>-5.2279079999999993</c:v>
                      </c:pt>
                      <c:pt idx="261">
                        <c:v>-5.1938000000000004</c:v>
                      </c:pt>
                      <c:pt idx="262">
                        <c:v>-5.1613799999999994</c:v>
                      </c:pt>
                      <c:pt idx="263">
                        <c:v>-5.1310500000000001</c:v>
                      </c:pt>
                      <c:pt idx="264">
                        <c:v>-5.1000800000000002</c:v>
                      </c:pt>
                      <c:pt idx="265">
                        <c:v>-5.0719899999999996</c:v>
                      </c:pt>
                      <c:pt idx="266">
                        <c:v>-5.0454899999999991</c:v>
                      </c:pt>
                      <c:pt idx="267">
                        <c:v>-5.0249099999999993</c:v>
                      </c:pt>
                      <c:pt idx="268">
                        <c:v>-5.0059399999999998</c:v>
                      </c:pt>
                      <c:pt idx="269">
                        <c:v>-4.9959910000000001</c:v>
                      </c:pt>
                      <c:pt idx="270">
                        <c:v>-4.9947090000000003</c:v>
                      </c:pt>
                      <c:pt idx="271">
                        <c:v>-5.0067699999999995</c:v>
                      </c:pt>
                      <c:pt idx="272">
                        <c:v>-5.0303500000000003</c:v>
                      </c:pt>
                      <c:pt idx="273">
                        <c:v>-5.0674600000000005</c:v>
                      </c:pt>
                      <c:pt idx="274">
                        <c:v>-5.1172610000000001</c:v>
                      </c:pt>
                      <c:pt idx="275">
                        <c:v>-5.1735300000000004</c:v>
                      </c:pt>
                      <c:pt idx="276">
                        <c:v>-5.2300799999999992</c:v>
                      </c:pt>
                      <c:pt idx="277">
                        <c:v>-5.2863699999999998</c:v>
                      </c:pt>
                      <c:pt idx="278">
                        <c:v>-5.3296799999999998</c:v>
                      </c:pt>
                      <c:pt idx="279">
                        <c:v>-5.3568699999999989</c:v>
                      </c:pt>
                      <c:pt idx="280">
                        <c:v>-5.3742399999999995</c:v>
                      </c:pt>
                      <c:pt idx="281">
                        <c:v>-5.3713499999999996</c:v>
                      </c:pt>
                      <c:pt idx="282">
                        <c:v>-5.3491500000000007</c:v>
                      </c:pt>
                      <c:pt idx="283">
                        <c:v>-5.3103500000000006</c:v>
                      </c:pt>
                      <c:pt idx="284">
                        <c:v>-5.2678700000000003</c:v>
                      </c:pt>
                      <c:pt idx="285">
                        <c:v>-5.2151999999999994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C0D-4413-BD84-F55769C4CE5E}"/>
                  </c:ext>
                </c:extLst>
              </c15:ser>
            </c15:filteredLineSeries>
            <c15:filteredLineSeries>
              <c15:ser>
                <c:idx val="2"/>
                <c:order val="1"/>
                <c:tx>
                  <c:v>Foot Adduction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'C1794A05 - L Hip'!$T$5:$T$290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207</c:v>
                      </c:pt>
                      <c:pt idx="1">
                        <c:v>208</c:v>
                      </c:pt>
                      <c:pt idx="2">
                        <c:v>209</c:v>
                      </c:pt>
                      <c:pt idx="3">
                        <c:v>210</c:v>
                      </c:pt>
                      <c:pt idx="4">
                        <c:v>211</c:v>
                      </c:pt>
                      <c:pt idx="5">
                        <c:v>212</c:v>
                      </c:pt>
                      <c:pt idx="6">
                        <c:v>213</c:v>
                      </c:pt>
                      <c:pt idx="7">
                        <c:v>214</c:v>
                      </c:pt>
                      <c:pt idx="8">
                        <c:v>215</c:v>
                      </c:pt>
                      <c:pt idx="9">
                        <c:v>216</c:v>
                      </c:pt>
                      <c:pt idx="10">
                        <c:v>217</c:v>
                      </c:pt>
                      <c:pt idx="11">
                        <c:v>218</c:v>
                      </c:pt>
                      <c:pt idx="12">
                        <c:v>219</c:v>
                      </c:pt>
                      <c:pt idx="13">
                        <c:v>220</c:v>
                      </c:pt>
                      <c:pt idx="14">
                        <c:v>221</c:v>
                      </c:pt>
                      <c:pt idx="15">
                        <c:v>222</c:v>
                      </c:pt>
                      <c:pt idx="16">
                        <c:v>223</c:v>
                      </c:pt>
                      <c:pt idx="17">
                        <c:v>224</c:v>
                      </c:pt>
                      <c:pt idx="18">
                        <c:v>225</c:v>
                      </c:pt>
                      <c:pt idx="19">
                        <c:v>226</c:v>
                      </c:pt>
                      <c:pt idx="20">
                        <c:v>227</c:v>
                      </c:pt>
                      <c:pt idx="21">
                        <c:v>228</c:v>
                      </c:pt>
                      <c:pt idx="22">
                        <c:v>229</c:v>
                      </c:pt>
                      <c:pt idx="23">
                        <c:v>230</c:v>
                      </c:pt>
                      <c:pt idx="24">
                        <c:v>231</c:v>
                      </c:pt>
                      <c:pt idx="25">
                        <c:v>232</c:v>
                      </c:pt>
                      <c:pt idx="26">
                        <c:v>233</c:v>
                      </c:pt>
                      <c:pt idx="27">
                        <c:v>234</c:v>
                      </c:pt>
                      <c:pt idx="28">
                        <c:v>235</c:v>
                      </c:pt>
                      <c:pt idx="29">
                        <c:v>236</c:v>
                      </c:pt>
                      <c:pt idx="30">
                        <c:v>237</c:v>
                      </c:pt>
                      <c:pt idx="31">
                        <c:v>238</c:v>
                      </c:pt>
                      <c:pt idx="32">
                        <c:v>239</c:v>
                      </c:pt>
                      <c:pt idx="33">
                        <c:v>240</c:v>
                      </c:pt>
                      <c:pt idx="34">
                        <c:v>241</c:v>
                      </c:pt>
                      <c:pt idx="35">
                        <c:v>242</c:v>
                      </c:pt>
                      <c:pt idx="36">
                        <c:v>243</c:v>
                      </c:pt>
                      <c:pt idx="37">
                        <c:v>244</c:v>
                      </c:pt>
                      <c:pt idx="38">
                        <c:v>245</c:v>
                      </c:pt>
                      <c:pt idx="39">
                        <c:v>246</c:v>
                      </c:pt>
                      <c:pt idx="40">
                        <c:v>247</c:v>
                      </c:pt>
                      <c:pt idx="41">
                        <c:v>248</c:v>
                      </c:pt>
                      <c:pt idx="42">
                        <c:v>249</c:v>
                      </c:pt>
                      <c:pt idx="43">
                        <c:v>250</c:v>
                      </c:pt>
                      <c:pt idx="44">
                        <c:v>251</c:v>
                      </c:pt>
                      <c:pt idx="45">
                        <c:v>252</c:v>
                      </c:pt>
                      <c:pt idx="46">
                        <c:v>253</c:v>
                      </c:pt>
                      <c:pt idx="47">
                        <c:v>254</c:v>
                      </c:pt>
                      <c:pt idx="48">
                        <c:v>255</c:v>
                      </c:pt>
                      <c:pt idx="49">
                        <c:v>256</c:v>
                      </c:pt>
                      <c:pt idx="50">
                        <c:v>257</c:v>
                      </c:pt>
                      <c:pt idx="51">
                        <c:v>258</c:v>
                      </c:pt>
                      <c:pt idx="52">
                        <c:v>259</c:v>
                      </c:pt>
                      <c:pt idx="53">
                        <c:v>260</c:v>
                      </c:pt>
                      <c:pt idx="54">
                        <c:v>261</c:v>
                      </c:pt>
                      <c:pt idx="55">
                        <c:v>262</c:v>
                      </c:pt>
                      <c:pt idx="56">
                        <c:v>263</c:v>
                      </c:pt>
                      <c:pt idx="57">
                        <c:v>264</c:v>
                      </c:pt>
                      <c:pt idx="58">
                        <c:v>265</c:v>
                      </c:pt>
                      <c:pt idx="59">
                        <c:v>266</c:v>
                      </c:pt>
                      <c:pt idx="60">
                        <c:v>267</c:v>
                      </c:pt>
                      <c:pt idx="61">
                        <c:v>268</c:v>
                      </c:pt>
                      <c:pt idx="62">
                        <c:v>269</c:v>
                      </c:pt>
                      <c:pt idx="63">
                        <c:v>270</c:v>
                      </c:pt>
                      <c:pt idx="64">
                        <c:v>271</c:v>
                      </c:pt>
                      <c:pt idx="65">
                        <c:v>272</c:v>
                      </c:pt>
                      <c:pt idx="66">
                        <c:v>273</c:v>
                      </c:pt>
                      <c:pt idx="67">
                        <c:v>274</c:v>
                      </c:pt>
                      <c:pt idx="68">
                        <c:v>275</c:v>
                      </c:pt>
                      <c:pt idx="69">
                        <c:v>276</c:v>
                      </c:pt>
                      <c:pt idx="70">
                        <c:v>277</c:v>
                      </c:pt>
                      <c:pt idx="71">
                        <c:v>278</c:v>
                      </c:pt>
                      <c:pt idx="72">
                        <c:v>279</c:v>
                      </c:pt>
                      <c:pt idx="73">
                        <c:v>280</c:v>
                      </c:pt>
                      <c:pt idx="74">
                        <c:v>281</c:v>
                      </c:pt>
                      <c:pt idx="75">
                        <c:v>282</c:v>
                      </c:pt>
                      <c:pt idx="76">
                        <c:v>283</c:v>
                      </c:pt>
                      <c:pt idx="77">
                        <c:v>284</c:v>
                      </c:pt>
                      <c:pt idx="78">
                        <c:v>285</c:v>
                      </c:pt>
                      <c:pt idx="79">
                        <c:v>286</c:v>
                      </c:pt>
                      <c:pt idx="80">
                        <c:v>287</c:v>
                      </c:pt>
                      <c:pt idx="81">
                        <c:v>288</c:v>
                      </c:pt>
                      <c:pt idx="82">
                        <c:v>289</c:v>
                      </c:pt>
                      <c:pt idx="83">
                        <c:v>290</c:v>
                      </c:pt>
                      <c:pt idx="84">
                        <c:v>291</c:v>
                      </c:pt>
                      <c:pt idx="85">
                        <c:v>292</c:v>
                      </c:pt>
                      <c:pt idx="86">
                        <c:v>293</c:v>
                      </c:pt>
                      <c:pt idx="87">
                        <c:v>294</c:v>
                      </c:pt>
                      <c:pt idx="88">
                        <c:v>295</c:v>
                      </c:pt>
                      <c:pt idx="89">
                        <c:v>296</c:v>
                      </c:pt>
                      <c:pt idx="90">
                        <c:v>297</c:v>
                      </c:pt>
                      <c:pt idx="91">
                        <c:v>298</c:v>
                      </c:pt>
                      <c:pt idx="92">
                        <c:v>299</c:v>
                      </c:pt>
                      <c:pt idx="93">
                        <c:v>300</c:v>
                      </c:pt>
                      <c:pt idx="94">
                        <c:v>301</c:v>
                      </c:pt>
                      <c:pt idx="95">
                        <c:v>302</c:v>
                      </c:pt>
                      <c:pt idx="96">
                        <c:v>303</c:v>
                      </c:pt>
                      <c:pt idx="97">
                        <c:v>304</c:v>
                      </c:pt>
                      <c:pt idx="98">
                        <c:v>305</c:v>
                      </c:pt>
                      <c:pt idx="99">
                        <c:v>306</c:v>
                      </c:pt>
                      <c:pt idx="100">
                        <c:v>307</c:v>
                      </c:pt>
                      <c:pt idx="101">
                        <c:v>308</c:v>
                      </c:pt>
                      <c:pt idx="102">
                        <c:v>309</c:v>
                      </c:pt>
                      <c:pt idx="103">
                        <c:v>310</c:v>
                      </c:pt>
                      <c:pt idx="104">
                        <c:v>311</c:v>
                      </c:pt>
                      <c:pt idx="105">
                        <c:v>312</c:v>
                      </c:pt>
                      <c:pt idx="106">
                        <c:v>313</c:v>
                      </c:pt>
                      <c:pt idx="107">
                        <c:v>314</c:v>
                      </c:pt>
                      <c:pt idx="108">
                        <c:v>315</c:v>
                      </c:pt>
                      <c:pt idx="109">
                        <c:v>316</c:v>
                      </c:pt>
                      <c:pt idx="110">
                        <c:v>317</c:v>
                      </c:pt>
                      <c:pt idx="111">
                        <c:v>318</c:v>
                      </c:pt>
                      <c:pt idx="112">
                        <c:v>319</c:v>
                      </c:pt>
                      <c:pt idx="113">
                        <c:v>320</c:v>
                      </c:pt>
                      <c:pt idx="114">
                        <c:v>321</c:v>
                      </c:pt>
                      <c:pt idx="115">
                        <c:v>322</c:v>
                      </c:pt>
                      <c:pt idx="116">
                        <c:v>323</c:v>
                      </c:pt>
                      <c:pt idx="117">
                        <c:v>324</c:v>
                      </c:pt>
                      <c:pt idx="118">
                        <c:v>325</c:v>
                      </c:pt>
                      <c:pt idx="119">
                        <c:v>326</c:v>
                      </c:pt>
                      <c:pt idx="120">
                        <c:v>327</c:v>
                      </c:pt>
                      <c:pt idx="121">
                        <c:v>328</c:v>
                      </c:pt>
                      <c:pt idx="122">
                        <c:v>329</c:v>
                      </c:pt>
                      <c:pt idx="123">
                        <c:v>330</c:v>
                      </c:pt>
                      <c:pt idx="124">
                        <c:v>331</c:v>
                      </c:pt>
                      <c:pt idx="125">
                        <c:v>332</c:v>
                      </c:pt>
                      <c:pt idx="126">
                        <c:v>333</c:v>
                      </c:pt>
                      <c:pt idx="127">
                        <c:v>334</c:v>
                      </c:pt>
                      <c:pt idx="128">
                        <c:v>335</c:v>
                      </c:pt>
                      <c:pt idx="129">
                        <c:v>336</c:v>
                      </c:pt>
                      <c:pt idx="130">
                        <c:v>337</c:v>
                      </c:pt>
                      <c:pt idx="131">
                        <c:v>338</c:v>
                      </c:pt>
                      <c:pt idx="132">
                        <c:v>339</c:v>
                      </c:pt>
                      <c:pt idx="133">
                        <c:v>340</c:v>
                      </c:pt>
                      <c:pt idx="134">
                        <c:v>341</c:v>
                      </c:pt>
                      <c:pt idx="135">
                        <c:v>342</c:v>
                      </c:pt>
                      <c:pt idx="136">
                        <c:v>343</c:v>
                      </c:pt>
                      <c:pt idx="137">
                        <c:v>344</c:v>
                      </c:pt>
                      <c:pt idx="138">
                        <c:v>345</c:v>
                      </c:pt>
                      <c:pt idx="139">
                        <c:v>346</c:v>
                      </c:pt>
                      <c:pt idx="140">
                        <c:v>347</c:v>
                      </c:pt>
                      <c:pt idx="141">
                        <c:v>348</c:v>
                      </c:pt>
                      <c:pt idx="142">
                        <c:v>349</c:v>
                      </c:pt>
                      <c:pt idx="143">
                        <c:v>350</c:v>
                      </c:pt>
                      <c:pt idx="144">
                        <c:v>351</c:v>
                      </c:pt>
                      <c:pt idx="145">
                        <c:v>352</c:v>
                      </c:pt>
                      <c:pt idx="146">
                        <c:v>353</c:v>
                      </c:pt>
                      <c:pt idx="147">
                        <c:v>354</c:v>
                      </c:pt>
                      <c:pt idx="148">
                        <c:v>355</c:v>
                      </c:pt>
                      <c:pt idx="149">
                        <c:v>356</c:v>
                      </c:pt>
                      <c:pt idx="150">
                        <c:v>357</c:v>
                      </c:pt>
                      <c:pt idx="151">
                        <c:v>358</c:v>
                      </c:pt>
                      <c:pt idx="152">
                        <c:v>359</c:v>
                      </c:pt>
                      <c:pt idx="153">
                        <c:v>360</c:v>
                      </c:pt>
                      <c:pt idx="154">
                        <c:v>361</c:v>
                      </c:pt>
                      <c:pt idx="155">
                        <c:v>362</c:v>
                      </c:pt>
                      <c:pt idx="156">
                        <c:v>363</c:v>
                      </c:pt>
                      <c:pt idx="157">
                        <c:v>364</c:v>
                      </c:pt>
                      <c:pt idx="158">
                        <c:v>365</c:v>
                      </c:pt>
                      <c:pt idx="159">
                        <c:v>366</c:v>
                      </c:pt>
                      <c:pt idx="160">
                        <c:v>367</c:v>
                      </c:pt>
                      <c:pt idx="161">
                        <c:v>368</c:v>
                      </c:pt>
                      <c:pt idx="162">
                        <c:v>369</c:v>
                      </c:pt>
                      <c:pt idx="163">
                        <c:v>370</c:v>
                      </c:pt>
                      <c:pt idx="164">
                        <c:v>371</c:v>
                      </c:pt>
                      <c:pt idx="165">
                        <c:v>372</c:v>
                      </c:pt>
                      <c:pt idx="166">
                        <c:v>373</c:v>
                      </c:pt>
                      <c:pt idx="167">
                        <c:v>374</c:v>
                      </c:pt>
                      <c:pt idx="168">
                        <c:v>375</c:v>
                      </c:pt>
                      <c:pt idx="169">
                        <c:v>376</c:v>
                      </c:pt>
                      <c:pt idx="170">
                        <c:v>377</c:v>
                      </c:pt>
                      <c:pt idx="171">
                        <c:v>378</c:v>
                      </c:pt>
                      <c:pt idx="172">
                        <c:v>379</c:v>
                      </c:pt>
                      <c:pt idx="173">
                        <c:v>380</c:v>
                      </c:pt>
                      <c:pt idx="174">
                        <c:v>381</c:v>
                      </c:pt>
                      <c:pt idx="175">
                        <c:v>382</c:v>
                      </c:pt>
                      <c:pt idx="176">
                        <c:v>383</c:v>
                      </c:pt>
                      <c:pt idx="177">
                        <c:v>384</c:v>
                      </c:pt>
                      <c:pt idx="178">
                        <c:v>385</c:v>
                      </c:pt>
                      <c:pt idx="179">
                        <c:v>386</c:v>
                      </c:pt>
                      <c:pt idx="180">
                        <c:v>387</c:v>
                      </c:pt>
                      <c:pt idx="181">
                        <c:v>388</c:v>
                      </c:pt>
                      <c:pt idx="182">
                        <c:v>389</c:v>
                      </c:pt>
                      <c:pt idx="183">
                        <c:v>390</c:v>
                      </c:pt>
                      <c:pt idx="184">
                        <c:v>391</c:v>
                      </c:pt>
                      <c:pt idx="185">
                        <c:v>392</c:v>
                      </c:pt>
                      <c:pt idx="186">
                        <c:v>393</c:v>
                      </c:pt>
                      <c:pt idx="187">
                        <c:v>394</c:v>
                      </c:pt>
                      <c:pt idx="188">
                        <c:v>395</c:v>
                      </c:pt>
                      <c:pt idx="189">
                        <c:v>396</c:v>
                      </c:pt>
                      <c:pt idx="190">
                        <c:v>397</c:v>
                      </c:pt>
                      <c:pt idx="191">
                        <c:v>398</c:v>
                      </c:pt>
                      <c:pt idx="192">
                        <c:v>399</c:v>
                      </c:pt>
                      <c:pt idx="193">
                        <c:v>400</c:v>
                      </c:pt>
                      <c:pt idx="194">
                        <c:v>401</c:v>
                      </c:pt>
                      <c:pt idx="195">
                        <c:v>402</c:v>
                      </c:pt>
                      <c:pt idx="196">
                        <c:v>403</c:v>
                      </c:pt>
                      <c:pt idx="197">
                        <c:v>404</c:v>
                      </c:pt>
                      <c:pt idx="198">
                        <c:v>405</c:v>
                      </c:pt>
                      <c:pt idx="199">
                        <c:v>406</c:v>
                      </c:pt>
                      <c:pt idx="200">
                        <c:v>407</c:v>
                      </c:pt>
                      <c:pt idx="201">
                        <c:v>408</c:v>
                      </c:pt>
                      <c:pt idx="202">
                        <c:v>409</c:v>
                      </c:pt>
                      <c:pt idx="203">
                        <c:v>410</c:v>
                      </c:pt>
                      <c:pt idx="204">
                        <c:v>411</c:v>
                      </c:pt>
                      <c:pt idx="205">
                        <c:v>412</c:v>
                      </c:pt>
                      <c:pt idx="206">
                        <c:v>413</c:v>
                      </c:pt>
                      <c:pt idx="207">
                        <c:v>414</c:v>
                      </c:pt>
                      <c:pt idx="208">
                        <c:v>415</c:v>
                      </c:pt>
                      <c:pt idx="209">
                        <c:v>416</c:v>
                      </c:pt>
                      <c:pt idx="210">
                        <c:v>417</c:v>
                      </c:pt>
                      <c:pt idx="211">
                        <c:v>418</c:v>
                      </c:pt>
                      <c:pt idx="212">
                        <c:v>419</c:v>
                      </c:pt>
                      <c:pt idx="213">
                        <c:v>420</c:v>
                      </c:pt>
                      <c:pt idx="214">
                        <c:v>421</c:v>
                      </c:pt>
                      <c:pt idx="215">
                        <c:v>422</c:v>
                      </c:pt>
                      <c:pt idx="216">
                        <c:v>423</c:v>
                      </c:pt>
                      <c:pt idx="217">
                        <c:v>424</c:v>
                      </c:pt>
                      <c:pt idx="218">
                        <c:v>425</c:v>
                      </c:pt>
                      <c:pt idx="219">
                        <c:v>426</c:v>
                      </c:pt>
                      <c:pt idx="220">
                        <c:v>427</c:v>
                      </c:pt>
                      <c:pt idx="221">
                        <c:v>428</c:v>
                      </c:pt>
                      <c:pt idx="222">
                        <c:v>429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432</c:v>
                      </c:pt>
                      <c:pt idx="226">
                        <c:v>433</c:v>
                      </c:pt>
                      <c:pt idx="227">
                        <c:v>434</c:v>
                      </c:pt>
                      <c:pt idx="228">
                        <c:v>435</c:v>
                      </c:pt>
                      <c:pt idx="229">
                        <c:v>436</c:v>
                      </c:pt>
                      <c:pt idx="230">
                        <c:v>437</c:v>
                      </c:pt>
                      <c:pt idx="231">
                        <c:v>438</c:v>
                      </c:pt>
                      <c:pt idx="232">
                        <c:v>439</c:v>
                      </c:pt>
                      <c:pt idx="233">
                        <c:v>440</c:v>
                      </c:pt>
                      <c:pt idx="234">
                        <c:v>441</c:v>
                      </c:pt>
                      <c:pt idx="235">
                        <c:v>442</c:v>
                      </c:pt>
                      <c:pt idx="236">
                        <c:v>443</c:v>
                      </c:pt>
                      <c:pt idx="237">
                        <c:v>444</c:v>
                      </c:pt>
                      <c:pt idx="238">
                        <c:v>445</c:v>
                      </c:pt>
                      <c:pt idx="239">
                        <c:v>446</c:v>
                      </c:pt>
                      <c:pt idx="240">
                        <c:v>447</c:v>
                      </c:pt>
                      <c:pt idx="241">
                        <c:v>448</c:v>
                      </c:pt>
                      <c:pt idx="242">
                        <c:v>449</c:v>
                      </c:pt>
                      <c:pt idx="243">
                        <c:v>450</c:v>
                      </c:pt>
                      <c:pt idx="244">
                        <c:v>451</c:v>
                      </c:pt>
                      <c:pt idx="245">
                        <c:v>452</c:v>
                      </c:pt>
                      <c:pt idx="246">
                        <c:v>453</c:v>
                      </c:pt>
                      <c:pt idx="247">
                        <c:v>454</c:v>
                      </c:pt>
                      <c:pt idx="248">
                        <c:v>455</c:v>
                      </c:pt>
                      <c:pt idx="249">
                        <c:v>456</c:v>
                      </c:pt>
                      <c:pt idx="250">
                        <c:v>457</c:v>
                      </c:pt>
                      <c:pt idx="251">
                        <c:v>458</c:v>
                      </c:pt>
                      <c:pt idx="252">
                        <c:v>459</c:v>
                      </c:pt>
                      <c:pt idx="253">
                        <c:v>460</c:v>
                      </c:pt>
                      <c:pt idx="254">
                        <c:v>461</c:v>
                      </c:pt>
                      <c:pt idx="255">
                        <c:v>462</c:v>
                      </c:pt>
                      <c:pt idx="256">
                        <c:v>463</c:v>
                      </c:pt>
                      <c:pt idx="257">
                        <c:v>464</c:v>
                      </c:pt>
                      <c:pt idx="258">
                        <c:v>465</c:v>
                      </c:pt>
                      <c:pt idx="259">
                        <c:v>466</c:v>
                      </c:pt>
                      <c:pt idx="260">
                        <c:v>467</c:v>
                      </c:pt>
                      <c:pt idx="261">
                        <c:v>468</c:v>
                      </c:pt>
                      <c:pt idx="262">
                        <c:v>469</c:v>
                      </c:pt>
                      <c:pt idx="263">
                        <c:v>470</c:v>
                      </c:pt>
                      <c:pt idx="264">
                        <c:v>471</c:v>
                      </c:pt>
                      <c:pt idx="265">
                        <c:v>472</c:v>
                      </c:pt>
                      <c:pt idx="266">
                        <c:v>473</c:v>
                      </c:pt>
                      <c:pt idx="267">
                        <c:v>474</c:v>
                      </c:pt>
                      <c:pt idx="268">
                        <c:v>475</c:v>
                      </c:pt>
                      <c:pt idx="269">
                        <c:v>476</c:v>
                      </c:pt>
                      <c:pt idx="270">
                        <c:v>477</c:v>
                      </c:pt>
                      <c:pt idx="271">
                        <c:v>478</c:v>
                      </c:pt>
                      <c:pt idx="272">
                        <c:v>479</c:v>
                      </c:pt>
                      <c:pt idx="273">
                        <c:v>480</c:v>
                      </c:pt>
                      <c:pt idx="274">
                        <c:v>481</c:v>
                      </c:pt>
                      <c:pt idx="275">
                        <c:v>482</c:v>
                      </c:pt>
                      <c:pt idx="276">
                        <c:v>483</c:v>
                      </c:pt>
                      <c:pt idx="277">
                        <c:v>484</c:v>
                      </c:pt>
                      <c:pt idx="278">
                        <c:v>485</c:v>
                      </c:pt>
                      <c:pt idx="279">
                        <c:v>486</c:v>
                      </c:pt>
                      <c:pt idx="280">
                        <c:v>487</c:v>
                      </c:pt>
                      <c:pt idx="281">
                        <c:v>488</c:v>
                      </c:pt>
                      <c:pt idx="282">
                        <c:v>489</c:v>
                      </c:pt>
                      <c:pt idx="283">
                        <c:v>490</c:v>
                      </c:pt>
                      <c:pt idx="284">
                        <c:v>491</c:v>
                      </c:pt>
                      <c:pt idx="285">
                        <c:v>492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'C1794A05 - R Foot'!$M$5:$M$290</c15:sqref>
                        </c15:formulaRef>
                      </c:ext>
                    </c:extLst>
                    <c:numCache>
                      <c:formatCode>General</c:formatCode>
                      <c:ptCount val="286"/>
                      <c:pt idx="0">
                        <c:v>-0.58270000000000266</c:v>
                      </c:pt>
                      <c:pt idx="1">
                        <c:v>-0.58129999999999882</c:v>
                      </c:pt>
                      <c:pt idx="2">
                        <c:v>-0.58270000000000266</c:v>
                      </c:pt>
                      <c:pt idx="3">
                        <c:v>-0.58200000000000074</c:v>
                      </c:pt>
                      <c:pt idx="4">
                        <c:v>-0.58259999999999934</c:v>
                      </c:pt>
                      <c:pt idx="5">
                        <c:v>-0.58419999999999561</c:v>
                      </c:pt>
                      <c:pt idx="6">
                        <c:v>-0.58429999999999893</c:v>
                      </c:pt>
                      <c:pt idx="7">
                        <c:v>-0.58650000000000091</c:v>
                      </c:pt>
                      <c:pt idx="8">
                        <c:v>-0.58750000000000568</c:v>
                      </c:pt>
                      <c:pt idx="9">
                        <c:v>-0.58930000000000149</c:v>
                      </c:pt>
                      <c:pt idx="10">
                        <c:v>-0.58970000000000056</c:v>
                      </c:pt>
                      <c:pt idx="11">
                        <c:v>-0.59040000000000248</c:v>
                      </c:pt>
                      <c:pt idx="12">
                        <c:v>-0.59250000000000114</c:v>
                      </c:pt>
                      <c:pt idx="13">
                        <c:v>-0.59320000000000306</c:v>
                      </c:pt>
                      <c:pt idx="14">
                        <c:v>-0.5958000000000041</c:v>
                      </c:pt>
                      <c:pt idx="15">
                        <c:v>-0.59940000000000282</c:v>
                      </c:pt>
                      <c:pt idx="16">
                        <c:v>-0.6034000000000006</c:v>
                      </c:pt>
                      <c:pt idx="17">
                        <c:v>-0.60679999999999978</c:v>
                      </c:pt>
                      <c:pt idx="18">
                        <c:v>-0.61240000000000094</c:v>
                      </c:pt>
                      <c:pt idx="19">
                        <c:v>-0.61580000000000013</c:v>
                      </c:pt>
                      <c:pt idx="20">
                        <c:v>-0.62109999999999843</c:v>
                      </c:pt>
                      <c:pt idx="21">
                        <c:v>-0.625</c:v>
                      </c:pt>
                      <c:pt idx="22">
                        <c:v>-0.62930000000000064</c:v>
                      </c:pt>
                      <c:pt idx="23">
                        <c:v>-0.63419999999999987</c:v>
                      </c:pt>
                      <c:pt idx="24">
                        <c:v>-0.64219999999999544</c:v>
                      </c:pt>
                      <c:pt idx="25">
                        <c:v>-0.65150000000000574</c:v>
                      </c:pt>
                      <c:pt idx="26">
                        <c:v>-0.66380000000000194</c:v>
                      </c:pt>
                      <c:pt idx="27">
                        <c:v>-0.67920000000000158</c:v>
                      </c:pt>
                      <c:pt idx="28">
                        <c:v>-0.69710000000000605</c:v>
                      </c:pt>
                      <c:pt idx="29">
                        <c:v>-0.7161000000000044</c:v>
                      </c:pt>
                      <c:pt idx="30">
                        <c:v>-0.73570000000000135</c:v>
                      </c:pt>
                      <c:pt idx="31">
                        <c:v>-0.75280000000000058</c:v>
                      </c:pt>
                      <c:pt idx="32">
                        <c:v>-0.76670000000000016</c:v>
                      </c:pt>
                      <c:pt idx="33">
                        <c:v>-0.77600000000000335</c:v>
                      </c:pt>
                      <c:pt idx="34">
                        <c:v>-0.77900000000000347</c:v>
                      </c:pt>
                      <c:pt idx="35">
                        <c:v>-0.77700000000000102</c:v>
                      </c:pt>
                      <c:pt idx="36">
                        <c:v>-0.77179999999999893</c:v>
                      </c:pt>
                      <c:pt idx="37">
                        <c:v>-0.76259999999999906</c:v>
                      </c:pt>
                      <c:pt idx="38">
                        <c:v>-0.74990000000000379</c:v>
                      </c:pt>
                      <c:pt idx="39">
                        <c:v>-0.73760000000000048</c:v>
                      </c:pt>
                      <c:pt idx="40">
                        <c:v>-0.72390000000000043</c:v>
                      </c:pt>
                      <c:pt idx="41">
                        <c:v>-0.70799999999999841</c:v>
                      </c:pt>
                      <c:pt idx="42">
                        <c:v>-0.68990000000000151</c:v>
                      </c:pt>
                      <c:pt idx="43">
                        <c:v>-0.67219999999999658</c:v>
                      </c:pt>
                      <c:pt idx="44">
                        <c:v>-0.64990000000000236</c:v>
                      </c:pt>
                      <c:pt idx="45">
                        <c:v>-0.62800000000000011</c:v>
                      </c:pt>
                      <c:pt idx="46">
                        <c:v>-0.60539999999999594</c:v>
                      </c:pt>
                      <c:pt idx="47">
                        <c:v>-0.58460000000000178</c:v>
                      </c:pt>
                      <c:pt idx="48">
                        <c:v>-0.56799999999999784</c:v>
                      </c:pt>
                      <c:pt idx="49">
                        <c:v>-0.55729999999999791</c:v>
                      </c:pt>
                      <c:pt idx="50">
                        <c:v>-0.55560000000000542</c:v>
                      </c:pt>
                      <c:pt idx="51">
                        <c:v>-0.56239999999999668</c:v>
                      </c:pt>
                      <c:pt idx="52">
                        <c:v>-0.57679999999999865</c:v>
                      </c:pt>
                      <c:pt idx="53">
                        <c:v>-0.60020000000000095</c:v>
                      </c:pt>
                      <c:pt idx="54">
                        <c:v>-0.62900000000000489</c:v>
                      </c:pt>
                      <c:pt idx="55">
                        <c:v>-0.65950000000000131</c:v>
                      </c:pt>
                      <c:pt idx="56">
                        <c:v>-0.6886999999999972</c:v>
                      </c:pt>
                      <c:pt idx="57">
                        <c:v>-0.71399999999999864</c:v>
                      </c:pt>
                      <c:pt idx="58">
                        <c:v>-0.7324999999999946</c:v>
                      </c:pt>
                      <c:pt idx="59">
                        <c:v>-0.74210000000000065</c:v>
                      </c:pt>
                      <c:pt idx="60">
                        <c:v>-0.74370000000000402</c:v>
                      </c:pt>
                      <c:pt idx="61">
                        <c:v>-0.73610000000000042</c:v>
                      </c:pt>
                      <c:pt idx="62">
                        <c:v>-0.72460000000000235</c:v>
                      </c:pt>
                      <c:pt idx="63">
                        <c:v>-0.71059999999999945</c:v>
                      </c:pt>
                      <c:pt idx="64">
                        <c:v>-0.6956999999999951</c:v>
                      </c:pt>
                      <c:pt idx="65">
                        <c:v>-0.68290000000000362</c:v>
                      </c:pt>
                      <c:pt idx="66">
                        <c:v>-0.67199999999999704</c:v>
                      </c:pt>
                      <c:pt idx="67">
                        <c:v>-0.66219999999999857</c:v>
                      </c:pt>
                      <c:pt idx="68">
                        <c:v>-0.65399999999999636</c:v>
                      </c:pt>
                      <c:pt idx="69">
                        <c:v>-0.64809999999999945</c:v>
                      </c:pt>
                      <c:pt idx="70">
                        <c:v>-0.643100000000004</c:v>
                      </c:pt>
                      <c:pt idx="71">
                        <c:v>-0.63779999999999859</c:v>
                      </c:pt>
                      <c:pt idx="72">
                        <c:v>-0.63360000000000127</c:v>
                      </c:pt>
                      <c:pt idx="73">
                        <c:v>-0.63020000000000209</c:v>
                      </c:pt>
                      <c:pt idx="74">
                        <c:v>-0.62689999999999912</c:v>
                      </c:pt>
                      <c:pt idx="75">
                        <c:v>-0.62480000000000047</c:v>
                      </c:pt>
                      <c:pt idx="76">
                        <c:v>-0.62650000000000006</c:v>
                      </c:pt>
                      <c:pt idx="77">
                        <c:v>-0.62859999999999872</c:v>
                      </c:pt>
                      <c:pt idx="78">
                        <c:v>-0.6319999999999979</c:v>
                      </c:pt>
                      <c:pt idx="79">
                        <c:v>-0.63660000000000139</c:v>
                      </c:pt>
                      <c:pt idx="80">
                        <c:v>-0.64119999999999777</c:v>
                      </c:pt>
                      <c:pt idx="81">
                        <c:v>-0.64329999999999643</c:v>
                      </c:pt>
                      <c:pt idx="82">
                        <c:v>-0.64330000000000354</c:v>
                      </c:pt>
                      <c:pt idx="83">
                        <c:v>-0.64160000000000394</c:v>
                      </c:pt>
                      <c:pt idx="84">
                        <c:v>-0.63980000000000103</c:v>
                      </c:pt>
                      <c:pt idx="85">
                        <c:v>-0.64000000000000057</c:v>
                      </c:pt>
                      <c:pt idx="86">
                        <c:v>-0.64279999999999404</c:v>
                      </c:pt>
                      <c:pt idx="87">
                        <c:v>-0.64849999999999852</c:v>
                      </c:pt>
                      <c:pt idx="88">
                        <c:v>-0.65500000000000114</c:v>
                      </c:pt>
                      <c:pt idx="89">
                        <c:v>-0.65999999999999659</c:v>
                      </c:pt>
                      <c:pt idx="90">
                        <c:v>-0.66080000000000183</c:v>
                      </c:pt>
                      <c:pt idx="91">
                        <c:v>-0.65589999999999549</c:v>
                      </c:pt>
                      <c:pt idx="92">
                        <c:v>-0.6437000000000026</c:v>
                      </c:pt>
                      <c:pt idx="93">
                        <c:v>-0.62639999999999674</c:v>
                      </c:pt>
                      <c:pt idx="94">
                        <c:v>-0.60759999999999792</c:v>
                      </c:pt>
                      <c:pt idx="95">
                        <c:v>-0.58910000000000196</c:v>
                      </c:pt>
                      <c:pt idx="96">
                        <c:v>-0.5741999999999976</c:v>
                      </c:pt>
                      <c:pt idx="97">
                        <c:v>-0.56239999999999668</c:v>
                      </c:pt>
                      <c:pt idx="98">
                        <c:v>-0.55449999999999733</c:v>
                      </c:pt>
                      <c:pt idx="99">
                        <c:v>-0.55099999999999483</c:v>
                      </c:pt>
                      <c:pt idx="100">
                        <c:v>-0.54910000000000281</c:v>
                      </c:pt>
                      <c:pt idx="101">
                        <c:v>-0.55100000000000193</c:v>
                      </c:pt>
                      <c:pt idx="102">
                        <c:v>-0.55270000000000152</c:v>
                      </c:pt>
                      <c:pt idx="103">
                        <c:v>-0.55429999999999779</c:v>
                      </c:pt>
                      <c:pt idx="104">
                        <c:v>-0.5555000000000021</c:v>
                      </c:pt>
                      <c:pt idx="105">
                        <c:v>-0.55449999999999733</c:v>
                      </c:pt>
                      <c:pt idx="106">
                        <c:v>-0.55300000000000438</c:v>
                      </c:pt>
                      <c:pt idx="107">
                        <c:v>-0.54940000000000566</c:v>
                      </c:pt>
                      <c:pt idx="108">
                        <c:v>-0.54679999999999751</c:v>
                      </c:pt>
                      <c:pt idx="109">
                        <c:v>-0.54549999999999699</c:v>
                      </c:pt>
                      <c:pt idx="110">
                        <c:v>-0.54330000000000211</c:v>
                      </c:pt>
                      <c:pt idx="111">
                        <c:v>-0.54370000000000118</c:v>
                      </c:pt>
                      <c:pt idx="112">
                        <c:v>-0.54330000000000211</c:v>
                      </c:pt>
                      <c:pt idx="113">
                        <c:v>-0.54460000000000264</c:v>
                      </c:pt>
                      <c:pt idx="114">
                        <c:v>-0.54549999999999699</c:v>
                      </c:pt>
                      <c:pt idx="115">
                        <c:v>-0.5478999999999985</c:v>
                      </c:pt>
                      <c:pt idx="116">
                        <c:v>-0.5490999999999957</c:v>
                      </c:pt>
                      <c:pt idx="117">
                        <c:v>-0.5508000000000024</c:v>
                      </c:pt>
                      <c:pt idx="118">
                        <c:v>-0.55339999999999634</c:v>
                      </c:pt>
                      <c:pt idx="119">
                        <c:v>-0.5548999999999964</c:v>
                      </c:pt>
                      <c:pt idx="120">
                        <c:v>-0.55689999999999884</c:v>
                      </c:pt>
                      <c:pt idx="121">
                        <c:v>-0.55770000000000408</c:v>
                      </c:pt>
                      <c:pt idx="122">
                        <c:v>-0.55939999999999657</c:v>
                      </c:pt>
                      <c:pt idx="123">
                        <c:v>-0.56139999999999901</c:v>
                      </c:pt>
                      <c:pt idx="124">
                        <c:v>-0.56289999999999907</c:v>
                      </c:pt>
                      <c:pt idx="125">
                        <c:v>-0.56340000000000146</c:v>
                      </c:pt>
                      <c:pt idx="126">
                        <c:v>-0.56340000000000146</c:v>
                      </c:pt>
                      <c:pt idx="127">
                        <c:v>-0.56390000000000384</c:v>
                      </c:pt>
                      <c:pt idx="128">
                        <c:v>-0.56539999999999679</c:v>
                      </c:pt>
                      <c:pt idx="129">
                        <c:v>-0.56589999999999918</c:v>
                      </c:pt>
                      <c:pt idx="130">
                        <c:v>-0.57000000000000028</c:v>
                      </c:pt>
                      <c:pt idx="131">
                        <c:v>-0.57249999999999801</c:v>
                      </c:pt>
                      <c:pt idx="132">
                        <c:v>-0.57880000000000109</c:v>
                      </c:pt>
                      <c:pt idx="133">
                        <c:v>-0.58570000000000277</c:v>
                      </c:pt>
                      <c:pt idx="134">
                        <c:v>-0.5963999999999956</c:v>
                      </c:pt>
                      <c:pt idx="135">
                        <c:v>-0.60660000000000025</c:v>
                      </c:pt>
                      <c:pt idx="136">
                        <c:v>-0.61710000000000065</c:v>
                      </c:pt>
                      <c:pt idx="137">
                        <c:v>-0.62769999999999726</c:v>
                      </c:pt>
                      <c:pt idx="138">
                        <c:v>-0.63309999999999889</c:v>
                      </c:pt>
                      <c:pt idx="139">
                        <c:v>-0.63629999999999853</c:v>
                      </c:pt>
                      <c:pt idx="140">
                        <c:v>-0.6326000000000036</c:v>
                      </c:pt>
                      <c:pt idx="141">
                        <c:v>-0.62369999999999948</c:v>
                      </c:pt>
                      <c:pt idx="142">
                        <c:v>-0.61079999999999757</c:v>
                      </c:pt>
                      <c:pt idx="143">
                        <c:v>-0.59250000000000114</c:v>
                      </c:pt>
                      <c:pt idx="144">
                        <c:v>-0.57229999999999848</c:v>
                      </c:pt>
                      <c:pt idx="145">
                        <c:v>-0.55130000000000479</c:v>
                      </c:pt>
                      <c:pt idx="146">
                        <c:v>-0.53309999999999746</c:v>
                      </c:pt>
                      <c:pt idx="147">
                        <c:v>-0.51700000000000301</c:v>
                      </c:pt>
                      <c:pt idx="148">
                        <c:v>-0.507000000000005</c:v>
                      </c:pt>
                      <c:pt idx="149">
                        <c:v>-0.50079999999999814</c:v>
                      </c:pt>
                      <c:pt idx="150">
                        <c:v>-0.50080000000000524</c:v>
                      </c:pt>
                      <c:pt idx="151">
                        <c:v>-0.50619999999999976</c:v>
                      </c:pt>
                      <c:pt idx="152">
                        <c:v>-0.51670000000000016</c:v>
                      </c:pt>
                      <c:pt idx="153">
                        <c:v>-0.53190000000000026</c:v>
                      </c:pt>
                      <c:pt idx="154">
                        <c:v>-0.55010000000000048</c:v>
                      </c:pt>
                      <c:pt idx="155">
                        <c:v>-0.57039999999999935</c:v>
                      </c:pt>
                      <c:pt idx="156">
                        <c:v>-0.59069999999999823</c:v>
                      </c:pt>
                      <c:pt idx="157">
                        <c:v>-0.61229999999999762</c:v>
                      </c:pt>
                      <c:pt idx="158">
                        <c:v>-0.63119999999999976</c:v>
                      </c:pt>
                      <c:pt idx="159">
                        <c:v>-0.64880000000000138</c:v>
                      </c:pt>
                      <c:pt idx="160">
                        <c:v>-0.6664999999999992</c:v>
                      </c:pt>
                      <c:pt idx="161">
                        <c:v>-0.68210000000000548</c:v>
                      </c:pt>
                      <c:pt idx="162">
                        <c:v>-0.69650000000000034</c:v>
                      </c:pt>
                      <c:pt idx="163">
                        <c:v>-0.70919999999999561</c:v>
                      </c:pt>
                      <c:pt idx="164">
                        <c:v>-0.7195999999999998</c:v>
                      </c:pt>
                      <c:pt idx="165">
                        <c:v>-0.72760000000000247</c:v>
                      </c:pt>
                      <c:pt idx="166">
                        <c:v>-0.73230000000000217</c:v>
                      </c:pt>
                      <c:pt idx="167">
                        <c:v>-0.73260000000000502</c:v>
                      </c:pt>
                      <c:pt idx="168">
                        <c:v>-0.72809999999999775</c:v>
                      </c:pt>
                      <c:pt idx="169">
                        <c:v>-0.71909999999999741</c:v>
                      </c:pt>
                      <c:pt idx="170">
                        <c:v>-0.70570000000000022</c:v>
                      </c:pt>
                      <c:pt idx="171">
                        <c:v>-0.68890000000000384</c:v>
                      </c:pt>
                      <c:pt idx="172">
                        <c:v>-0.67249999999999943</c:v>
                      </c:pt>
                      <c:pt idx="173">
                        <c:v>-0.65509999999999735</c:v>
                      </c:pt>
                      <c:pt idx="174">
                        <c:v>-0.63850000000000051</c:v>
                      </c:pt>
                      <c:pt idx="175">
                        <c:v>-0.62630000000000052</c:v>
                      </c:pt>
                      <c:pt idx="176">
                        <c:v>-0.61779999999999546</c:v>
                      </c:pt>
                      <c:pt idx="177">
                        <c:v>-0.61289999999999623</c:v>
                      </c:pt>
                      <c:pt idx="178">
                        <c:v>-0.61019999999999897</c:v>
                      </c:pt>
                      <c:pt idx="179">
                        <c:v>-0.61019999999999897</c:v>
                      </c:pt>
                      <c:pt idx="180">
                        <c:v>-0.61230000000000473</c:v>
                      </c:pt>
                      <c:pt idx="181">
                        <c:v>-0.61339999999999861</c:v>
                      </c:pt>
                      <c:pt idx="182">
                        <c:v>-0.61530000000000484</c:v>
                      </c:pt>
                      <c:pt idx="183">
                        <c:v>-0.61609999999999587</c:v>
                      </c:pt>
                      <c:pt idx="184">
                        <c:v>-0.61679999999999779</c:v>
                      </c:pt>
                      <c:pt idx="185">
                        <c:v>-0.617999999999995</c:v>
                      </c:pt>
                      <c:pt idx="186">
                        <c:v>-0.61899999999999977</c:v>
                      </c:pt>
                      <c:pt idx="187">
                        <c:v>-0.62250000000000227</c:v>
                      </c:pt>
                      <c:pt idx="188">
                        <c:v>-0.62519999999999953</c:v>
                      </c:pt>
                      <c:pt idx="189">
                        <c:v>-0.6291000000000011</c:v>
                      </c:pt>
                      <c:pt idx="190">
                        <c:v>-0.63309999999999889</c:v>
                      </c:pt>
                      <c:pt idx="191">
                        <c:v>-0.63620000000000232</c:v>
                      </c:pt>
                      <c:pt idx="192">
                        <c:v>-0.6384000000000043</c:v>
                      </c:pt>
                      <c:pt idx="193">
                        <c:v>-0.63739999999999952</c:v>
                      </c:pt>
                      <c:pt idx="194">
                        <c:v>-0.63510000000000133</c:v>
                      </c:pt>
                      <c:pt idx="195">
                        <c:v>-0.63369999999999749</c:v>
                      </c:pt>
                      <c:pt idx="196">
                        <c:v>-0.63429999999999609</c:v>
                      </c:pt>
                      <c:pt idx="197">
                        <c:v>-0.63709999999999667</c:v>
                      </c:pt>
                      <c:pt idx="198">
                        <c:v>-0.64279999999999404</c:v>
                      </c:pt>
                      <c:pt idx="199">
                        <c:v>-0.64870000000000516</c:v>
                      </c:pt>
                      <c:pt idx="200">
                        <c:v>-0.65279999999999916</c:v>
                      </c:pt>
                      <c:pt idx="201">
                        <c:v>-0.65310000000000201</c:v>
                      </c:pt>
                      <c:pt idx="202">
                        <c:v>-0.64789999999999992</c:v>
                      </c:pt>
                      <c:pt idx="203">
                        <c:v>-0.63759999999999906</c:v>
                      </c:pt>
                      <c:pt idx="204">
                        <c:v>-0.62510000000000332</c:v>
                      </c:pt>
                      <c:pt idx="205">
                        <c:v>-0.61349999999999483</c:v>
                      </c:pt>
                      <c:pt idx="206">
                        <c:v>-0.60360000000000014</c:v>
                      </c:pt>
                      <c:pt idx="207">
                        <c:v>-0.60079999999999956</c:v>
                      </c:pt>
                      <c:pt idx="208">
                        <c:v>-0.60480000000000445</c:v>
                      </c:pt>
                      <c:pt idx="209">
                        <c:v>-0.61229999999999762</c:v>
                      </c:pt>
                      <c:pt idx="210">
                        <c:v>-0.62510000000000332</c:v>
                      </c:pt>
                      <c:pt idx="211">
                        <c:v>-0.64200000000000301</c:v>
                      </c:pt>
                      <c:pt idx="212">
                        <c:v>-0.65549999999999642</c:v>
                      </c:pt>
                      <c:pt idx="213">
                        <c:v>-0.66819999999999879</c:v>
                      </c:pt>
                      <c:pt idx="214">
                        <c:v>-0.67410000000000281</c:v>
                      </c:pt>
                      <c:pt idx="215">
                        <c:v>-0.67589999999999861</c:v>
                      </c:pt>
                      <c:pt idx="216">
                        <c:v>-0.67070000000000363</c:v>
                      </c:pt>
                      <c:pt idx="217">
                        <c:v>-0.66080000000000183</c:v>
                      </c:pt>
                      <c:pt idx="218">
                        <c:v>-0.64740000000000464</c:v>
                      </c:pt>
                      <c:pt idx="219">
                        <c:v>-0.63309999999999889</c:v>
                      </c:pt>
                      <c:pt idx="220">
                        <c:v>-0.62039999999999651</c:v>
                      </c:pt>
                      <c:pt idx="221">
                        <c:v>-0.60670000000000357</c:v>
                      </c:pt>
                      <c:pt idx="222">
                        <c:v>-0.59729999999999706</c:v>
                      </c:pt>
                      <c:pt idx="223">
                        <c:v>-0.59129999999999683</c:v>
                      </c:pt>
                      <c:pt idx="224">
                        <c:v>-0.58830000000000382</c:v>
                      </c:pt>
                      <c:pt idx="225">
                        <c:v>-0.58890000000000242</c:v>
                      </c:pt>
                      <c:pt idx="226">
                        <c:v>-0.59199999999999875</c:v>
                      </c:pt>
                      <c:pt idx="227">
                        <c:v>-0.59759999999999991</c:v>
                      </c:pt>
                      <c:pt idx="228">
                        <c:v>-0.60439999999999827</c:v>
                      </c:pt>
                      <c:pt idx="229">
                        <c:v>-0.6127000000000038</c:v>
                      </c:pt>
                      <c:pt idx="230">
                        <c:v>-0.6232999999999933</c:v>
                      </c:pt>
                      <c:pt idx="231">
                        <c:v>-0.63540000000000418</c:v>
                      </c:pt>
                      <c:pt idx="232">
                        <c:v>-0.64809999999999945</c:v>
                      </c:pt>
                      <c:pt idx="233">
                        <c:v>-0.66369999999999862</c:v>
                      </c:pt>
                      <c:pt idx="234">
                        <c:v>-0.67790000000000106</c:v>
                      </c:pt>
                      <c:pt idx="235">
                        <c:v>-0.69010000000000105</c:v>
                      </c:pt>
                      <c:pt idx="236">
                        <c:v>-0.70159999999999911</c:v>
                      </c:pt>
                      <c:pt idx="237">
                        <c:v>-0.709699999999998</c:v>
                      </c:pt>
                      <c:pt idx="238">
                        <c:v>-0.71590000000000487</c:v>
                      </c:pt>
                      <c:pt idx="239">
                        <c:v>-0.7173000000000016</c:v>
                      </c:pt>
                      <c:pt idx="240">
                        <c:v>-0.7179000000000002</c:v>
                      </c:pt>
                      <c:pt idx="241">
                        <c:v>-0.71440000000000481</c:v>
                      </c:pt>
                      <c:pt idx="242">
                        <c:v>-0.71180000000000376</c:v>
                      </c:pt>
                      <c:pt idx="243">
                        <c:v>-0.70759999999999934</c:v>
                      </c:pt>
                      <c:pt idx="244">
                        <c:v>-0.70579999999999643</c:v>
                      </c:pt>
                      <c:pt idx="245">
                        <c:v>-0.70690000000000452</c:v>
                      </c:pt>
                      <c:pt idx="246">
                        <c:v>-0.70950000000000557</c:v>
                      </c:pt>
                      <c:pt idx="247">
                        <c:v>-0.71750000000000114</c:v>
                      </c:pt>
                      <c:pt idx="248">
                        <c:v>-0.72850000000000392</c:v>
                      </c:pt>
                      <c:pt idx="249">
                        <c:v>-0.73980000000000246</c:v>
                      </c:pt>
                      <c:pt idx="250">
                        <c:v>-0.7535000000000025</c:v>
                      </c:pt>
                      <c:pt idx="251">
                        <c:v>-0.76570000000000249</c:v>
                      </c:pt>
                      <c:pt idx="252">
                        <c:v>-0.77609999999999957</c:v>
                      </c:pt>
                      <c:pt idx="253">
                        <c:v>-0.78430000000000177</c:v>
                      </c:pt>
                      <c:pt idx="254">
                        <c:v>-0.78640000000000043</c:v>
                      </c:pt>
                      <c:pt idx="255">
                        <c:v>-0.78440000000000509</c:v>
                      </c:pt>
                      <c:pt idx="256">
                        <c:v>-0.77949999999999875</c:v>
                      </c:pt>
                      <c:pt idx="257">
                        <c:v>-0.76930000000000121</c:v>
                      </c:pt>
                      <c:pt idx="258">
                        <c:v>-0.75679999999999836</c:v>
                      </c:pt>
                      <c:pt idx="259">
                        <c:v>-0.7430000000000021</c:v>
                      </c:pt>
                      <c:pt idx="260">
                        <c:v>-0.7289999999999992</c:v>
                      </c:pt>
                      <c:pt idx="261">
                        <c:v>-0.71429999999999438</c:v>
                      </c:pt>
                      <c:pt idx="262">
                        <c:v>-0.69950000000000045</c:v>
                      </c:pt>
                      <c:pt idx="263">
                        <c:v>-0.68669999999999476</c:v>
                      </c:pt>
                      <c:pt idx="264">
                        <c:v>-0.67199999999999704</c:v>
                      </c:pt>
                      <c:pt idx="265">
                        <c:v>-0.66069999999999851</c:v>
                      </c:pt>
                      <c:pt idx="266">
                        <c:v>-0.64849999999999852</c:v>
                      </c:pt>
                      <c:pt idx="267">
                        <c:v>-0.63980000000000103</c:v>
                      </c:pt>
                      <c:pt idx="268">
                        <c:v>-0.63210000000000122</c:v>
                      </c:pt>
                      <c:pt idx="269">
                        <c:v>-0.62800000000000011</c:v>
                      </c:pt>
                      <c:pt idx="270">
                        <c:v>-0.6284999999999954</c:v>
                      </c:pt>
                      <c:pt idx="271">
                        <c:v>-0.63360000000000127</c:v>
                      </c:pt>
                      <c:pt idx="272">
                        <c:v>-0.64260000000000161</c:v>
                      </c:pt>
                      <c:pt idx="273">
                        <c:v>-0.65680000000000405</c:v>
                      </c:pt>
                      <c:pt idx="274">
                        <c:v>-0.68090000000000117</c:v>
                      </c:pt>
                      <c:pt idx="275">
                        <c:v>-0.70300000000000296</c:v>
                      </c:pt>
                      <c:pt idx="276">
                        <c:v>-0.72809999999999775</c:v>
                      </c:pt>
                      <c:pt idx="277">
                        <c:v>-0.75269999999999726</c:v>
                      </c:pt>
                      <c:pt idx="278">
                        <c:v>-0.77270000000000039</c:v>
                      </c:pt>
                      <c:pt idx="279">
                        <c:v>-0.78589999999999804</c:v>
                      </c:pt>
                      <c:pt idx="280">
                        <c:v>-0.79219999999999402</c:v>
                      </c:pt>
                      <c:pt idx="281">
                        <c:v>-0.7873999999999981</c:v>
                      </c:pt>
                      <c:pt idx="282">
                        <c:v>-0.78009999999999735</c:v>
                      </c:pt>
                      <c:pt idx="283">
                        <c:v>-0.76370000000000005</c:v>
                      </c:pt>
                      <c:pt idx="284">
                        <c:v>-0.74080000000000013</c:v>
                      </c:pt>
                      <c:pt idx="285">
                        <c:v>-0.72109999999999985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C0D-4413-BD84-F55769C4CE5E}"/>
                  </c:ext>
                </c:extLst>
              </c15:ser>
            </c15:filteredLineSeries>
          </c:ext>
        </c:extLst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Difference in Foot Dorsiflexion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Foot Dorsiflexion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  <c:extLst xmlns:c15="http://schemas.microsoft.com/office/drawing/2012/chart"/>
            </c:numRef>
          </c:cat>
          <c:val>
            <c:numRef>
              <c:f>'C1794A05 - R Foot'!$K$5:$K$290</c:f>
              <c:numCache>
                <c:formatCode>General</c:formatCode>
                <c:ptCount val="286"/>
                <c:pt idx="0">
                  <c:v>-4.8945999999999987</c:v>
                </c:pt>
                <c:pt idx="1">
                  <c:v>-4.8937999999999988</c:v>
                </c:pt>
                <c:pt idx="2">
                  <c:v>-4.8929999999999989</c:v>
                </c:pt>
                <c:pt idx="3">
                  <c:v>-4.8942999999999994</c:v>
                </c:pt>
                <c:pt idx="4">
                  <c:v>-4.8955999999999982</c:v>
                </c:pt>
                <c:pt idx="5">
                  <c:v>-4.8971</c:v>
                </c:pt>
                <c:pt idx="6">
                  <c:v>-4.9003999999999994</c:v>
                </c:pt>
                <c:pt idx="7">
                  <c:v>-4.9025000000000016</c:v>
                </c:pt>
                <c:pt idx="8">
                  <c:v>-4.9052000000000007</c:v>
                </c:pt>
                <c:pt idx="9">
                  <c:v>-4.9071000000000033</c:v>
                </c:pt>
                <c:pt idx="10">
                  <c:v>-4.9095000000000013</c:v>
                </c:pt>
                <c:pt idx="11">
                  <c:v>-4.9121000000000024</c:v>
                </c:pt>
                <c:pt idx="12">
                  <c:v>-4.9146000000000001</c:v>
                </c:pt>
                <c:pt idx="13">
                  <c:v>-4.9201999999999977</c:v>
                </c:pt>
                <c:pt idx="14">
                  <c:v>-4.9261999999999979</c:v>
                </c:pt>
                <c:pt idx="15">
                  <c:v>-4.9335000000000004</c:v>
                </c:pt>
                <c:pt idx="16">
                  <c:v>-4.942499999999999</c:v>
                </c:pt>
                <c:pt idx="17">
                  <c:v>-4.9520999999999997</c:v>
                </c:pt>
                <c:pt idx="18">
                  <c:v>-4.9612999999999978</c:v>
                </c:pt>
                <c:pt idx="19">
                  <c:v>-4.9716000000000005</c:v>
                </c:pt>
                <c:pt idx="20">
                  <c:v>-4.9809999999999999</c:v>
                </c:pt>
                <c:pt idx="21">
                  <c:v>-4.990499999999999</c:v>
                </c:pt>
                <c:pt idx="22">
                  <c:v>-5.0005999999999986</c:v>
                </c:pt>
                <c:pt idx="23">
                  <c:v>-5.0135000000000005</c:v>
                </c:pt>
                <c:pt idx="24">
                  <c:v>-5.0289000000000001</c:v>
                </c:pt>
                <c:pt idx="25">
                  <c:v>-5.050419999999999</c:v>
                </c:pt>
                <c:pt idx="26">
                  <c:v>-5.0785499999999999</c:v>
                </c:pt>
                <c:pt idx="27">
                  <c:v>-5.1131599999999997</c:v>
                </c:pt>
                <c:pt idx="28">
                  <c:v>-5.153859999999999</c:v>
                </c:pt>
                <c:pt idx="29">
                  <c:v>-5.1992899999999995</c:v>
                </c:pt>
                <c:pt idx="30">
                  <c:v>-5.2438700000000003</c:v>
                </c:pt>
                <c:pt idx="31">
                  <c:v>-5.2844119999999997</c:v>
                </c:pt>
                <c:pt idx="32">
                  <c:v>-5.3164199999999999</c:v>
                </c:pt>
                <c:pt idx="33">
                  <c:v>-5.3380719999999995</c:v>
                </c:pt>
                <c:pt idx="34">
                  <c:v>-5.3458100000000002</c:v>
                </c:pt>
                <c:pt idx="35">
                  <c:v>-5.3428200000000006</c:v>
                </c:pt>
                <c:pt idx="36">
                  <c:v>-5.3284700000000003</c:v>
                </c:pt>
                <c:pt idx="37">
                  <c:v>-5.3067999999999991</c:v>
                </c:pt>
                <c:pt idx="38">
                  <c:v>-5.2802000000000007</c:v>
                </c:pt>
                <c:pt idx="39">
                  <c:v>-5.2493999999999996</c:v>
                </c:pt>
                <c:pt idx="40">
                  <c:v>-5.2169999999999987</c:v>
                </c:pt>
                <c:pt idx="41">
                  <c:v>-5.1806000000000019</c:v>
                </c:pt>
                <c:pt idx="42">
                  <c:v>-5.1410000000000018</c:v>
                </c:pt>
                <c:pt idx="43">
                  <c:v>-5.0978999999999992</c:v>
                </c:pt>
                <c:pt idx="44">
                  <c:v>-5.0500999999999987</c:v>
                </c:pt>
                <c:pt idx="45">
                  <c:v>-4.9983999999999984</c:v>
                </c:pt>
                <c:pt idx="46">
                  <c:v>-4.9466000000000001</c:v>
                </c:pt>
                <c:pt idx="47">
                  <c:v>-4.8996999999999993</c:v>
                </c:pt>
                <c:pt idx="48">
                  <c:v>-4.8613999999999997</c:v>
                </c:pt>
                <c:pt idx="49">
                  <c:v>-4.8384999999999998</c:v>
                </c:pt>
                <c:pt idx="50">
                  <c:v>-4.8329699999999995</c:v>
                </c:pt>
                <c:pt idx="51">
                  <c:v>-4.8474199999999996</c:v>
                </c:pt>
                <c:pt idx="52">
                  <c:v>-4.8833900000000003</c:v>
                </c:pt>
                <c:pt idx="53">
                  <c:v>-4.9351299999999991</c:v>
                </c:pt>
                <c:pt idx="54">
                  <c:v>-4.9995399999999997</c:v>
                </c:pt>
                <c:pt idx="55">
                  <c:v>-5.0692649999999997</c:v>
                </c:pt>
                <c:pt idx="56">
                  <c:v>-5.1367700000000003</c:v>
                </c:pt>
                <c:pt idx="57">
                  <c:v>-5.19543</c:v>
                </c:pt>
                <c:pt idx="58">
                  <c:v>-5.2373199999999995</c:v>
                </c:pt>
                <c:pt idx="59">
                  <c:v>-5.2595701999999998</c:v>
                </c:pt>
                <c:pt idx="60">
                  <c:v>-5.2619600000000002</c:v>
                </c:pt>
                <c:pt idx="61">
                  <c:v>-5.2467100000000002</c:v>
                </c:pt>
                <c:pt idx="62">
                  <c:v>-5.2192299999999996</c:v>
                </c:pt>
                <c:pt idx="63">
                  <c:v>-5.1866799999999991</c:v>
                </c:pt>
                <c:pt idx="64">
                  <c:v>-5.1526899999999998</c:v>
                </c:pt>
                <c:pt idx="65">
                  <c:v>-5.1216999999999997</c:v>
                </c:pt>
                <c:pt idx="66">
                  <c:v>-5.0962400000000008</c:v>
                </c:pt>
                <c:pt idx="67">
                  <c:v>-5.0749100000000009</c:v>
                </c:pt>
                <c:pt idx="68">
                  <c:v>-5.0587900000000001</c:v>
                </c:pt>
                <c:pt idx="69">
                  <c:v>-5.0449999999999999</c:v>
                </c:pt>
                <c:pt idx="70">
                  <c:v>-5.03261</c:v>
                </c:pt>
                <c:pt idx="71">
                  <c:v>-5.0211400000000008</c:v>
                </c:pt>
                <c:pt idx="72">
                  <c:v>-5.0111699999999999</c:v>
                </c:pt>
                <c:pt idx="73">
                  <c:v>-5.0015199999999993</c:v>
                </c:pt>
                <c:pt idx="74">
                  <c:v>-4.9949859999999999</c:v>
                </c:pt>
                <c:pt idx="75">
                  <c:v>-4.9917449999999999</c:v>
                </c:pt>
                <c:pt idx="76">
                  <c:v>-4.9935039999999997</c:v>
                </c:pt>
                <c:pt idx="77">
                  <c:v>-4.9986309999999996</c:v>
                </c:pt>
                <c:pt idx="78">
                  <c:v>-5.0073540000000003</c:v>
                </c:pt>
                <c:pt idx="79">
                  <c:v>-5.0173839999999998</c:v>
                </c:pt>
                <c:pt idx="80">
                  <c:v>-5.0262399999999996</c:v>
                </c:pt>
                <c:pt idx="81">
                  <c:v>-5.0307500000000003</c:v>
                </c:pt>
                <c:pt idx="82">
                  <c:v>-5.0311170000000001</c:v>
                </c:pt>
                <c:pt idx="83">
                  <c:v>-5.0273099999999999</c:v>
                </c:pt>
                <c:pt idx="84">
                  <c:v>-5.0237300000000005</c:v>
                </c:pt>
                <c:pt idx="85">
                  <c:v>-5.0239899999999995</c:v>
                </c:pt>
                <c:pt idx="86">
                  <c:v>-5.0311599999999999</c:v>
                </c:pt>
                <c:pt idx="87">
                  <c:v>-5.0448000000000004</c:v>
                </c:pt>
                <c:pt idx="88">
                  <c:v>-5.0604999999999976</c:v>
                </c:pt>
                <c:pt idx="89">
                  <c:v>-5.0716999999999999</c:v>
                </c:pt>
                <c:pt idx="90">
                  <c:v>-5.0717999999999996</c:v>
                </c:pt>
                <c:pt idx="91">
                  <c:v>-5.0585000000000022</c:v>
                </c:pt>
                <c:pt idx="92">
                  <c:v>-5.031699999999999</c:v>
                </c:pt>
                <c:pt idx="93">
                  <c:v>-4.9946999999999981</c:v>
                </c:pt>
                <c:pt idx="94">
                  <c:v>-4.9526999999999983</c:v>
                </c:pt>
                <c:pt idx="95">
                  <c:v>-4.9118000000000013</c:v>
                </c:pt>
                <c:pt idx="96">
                  <c:v>-4.8756999999999984</c:v>
                </c:pt>
                <c:pt idx="97">
                  <c:v>-4.8484000000000016</c:v>
                </c:pt>
                <c:pt idx="98">
                  <c:v>-4.8308000000000018</c:v>
                </c:pt>
                <c:pt idx="99">
                  <c:v>-4.8221000000000007</c:v>
                </c:pt>
                <c:pt idx="100">
                  <c:v>-4.8211999999999993</c:v>
                </c:pt>
                <c:pt idx="101">
                  <c:v>-4.8236999999999988</c:v>
                </c:pt>
                <c:pt idx="102">
                  <c:v>-4.8284000000000002</c:v>
                </c:pt>
                <c:pt idx="103">
                  <c:v>-4.831900000000001</c:v>
                </c:pt>
                <c:pt idx="104">
                  <c:v>-4.8324999999999996</c:v>
                </c:pt>
                <c:pt idx="105">
                  <c:v>-4.8306000000000022</c:v>
                </c:pt>
                <c:pt idx="106">
                  <c:v>-4.8261000000000003</c:v>
                </c:pt>
                <c:pt idx="107">
                  <c:v>-4.8214000000000006</c:v>
                </c:pt>
                <c:pt idx="108">
                  <c:v>-4.8161000000000005</c:v>
                </c:pt>
                <c:pt idx="109">
                  <c:v>-4.8111999999999995</c:v>
                </c:pt>
                <c:pt idx="110">
                  <c:v>-4.8089999999999993</c:v>
                </c:pt>
                <c:pt idx="111">
                  <c:v>-4.8071000000000019</c:v>
                </c:pt>
                <c:pt idx="112">
                  <c:v>-4.8073000000000015</c:v>
                </c:pt>
                <c:pt idx="113">
                  <c:v>-4.8082999999999991</c:v>
                </c:pt>
                <c:pt idx="114">
                  <c:v>-4.8109000000000002</c:v>
                </c:pt>
                <c:pt idx="115">
                  <c:v>-4.8138000000000005</c:v>
                </c:pt>
                <c:pt idx="116">
                  <c:v>-4.8180000000000014</c:v>
                </c:pt>
                <c:pt idx="117">
                  <c:v>-4.8228000000000009</c:v>
                </c:pt>
                <c:pt idx="118">
                  <c:v>-4.8274000000000008</c:v>
                </c:pt>
                <c:pt idx="119">
                  <c:v>-4.831900000000001</c:v>
                </c:pt>
                <c:pt idx="120">
                  <c:v>-4.8359000000000023</c:v>
                </c:pt>
                <c:pt idx="121">
                  <c:v>-4.8400999999999996</c:v>
                </c:pt>
                <c:pt idx="122">
                  <c:v>-4.8428000000000004</c:v>
                </c:pt>
                <c:pt idx="123">
                  <c:v>-4.8455999999999975</c:v>
                </c:pt>
                <c:pt idx="124">
                  <c:v>-4.8474000000000004</c:v>
                </c:pt>
                <c:pt idx="125">
                  <c:v>-4.8495999999999988</c:v>
                </c:pt>
                <c:pt idx="126">
                  <c:v>-4.8519000000000005</c:v>
                </c:pt>
                <c:pt idx="127">
                  <c:v>-4.8535000000000004</c:v>
                </c:pt>
                <c:pt idx="128">
                  <c:v>-4.8558000000000021</c:v>
                </c:pt>
                <c:pt idx="129">
                  <c:v>-4.8594000000000008</c:v>
                </c:pt>
                <c:pt idx="130">
                  <c:v>-4.8638000000000012</c:v>
                </c:pt>
                <c:pt idx="131">
                  <c:v>-4.8726000000000003</c:v>
                </c:pt>
                <c:pt idx="132">
                  <c:v>-4.884999999999998</c:v>
                </c:pt>
                <c:pt idx="133">
                  <c:v>-4.9025000000000016</c:v>
                </c:pt>
                <c:pt idx="134">
                  <c:v>-4.9238</c:v>
                </c:pt>
                <c:pt idx="135">
                  <c:v>-4.9483000000000015</c:v>
                </c:pt>
                <c:pt idx="136">
                  <c:v>-4.9734200000000008</c:v>
                </c:pt>
                <c:pt idx="137">
                  <c:v>-4.9946099999999998</c:v>
                </c:pt>
                <c:pt idx="138">
                  <c:v>-5.0106900000000012</c:v>
                </c:pt>
                <c:pt idx="139">
                  <c:v>-5.0154499999999995</c:v>
                </c:pt>
                <c:pt idx="140">
                  <c:v>-5.0086399999999998</c:v>
                </c:pt>
                <c:pt idx="141">
                  <c:v>-4.9888479999999999</c:v>
                </c:pt>
                <c:pt idx="142">
                  <c:v>-4.9575300000000002</c:v>
                </c:pt>
                <c:pt idx="143">
                  <c:v>-4.9174519999999999</c:v>
                </c:pt>
                <c:pt idx="144">
                  <c:v>-4.8722100000000008</c:v>
                </c:pt>
                <c:pt idx="145">
                  <c:v>-4.8263800000000003</c:v>
                </c:pt>
                <c:pt idx="146">
                  <c:v>-4.7844800000000003</c:v>
                </c:pt>
                <c:pt idx="147">
                  <c:v>-4.7493900000000009</c:v>
                </c:pt>
                <c:pt idx="148">
                  <c:v>-4.7248299999999999</c:v>
                </c:pt>
                <c:pt idx="149">
                  <c:v>-4.7123999999999988</c:v>
                </c:pt>
                <c:pt idx="150">
                  <c:v>-4.7123599999999994</c:v>
                </c:pt>
                <c:pt idx="151">
                  <c:v>-4.7246300000000003</c:v>
                </c:pt>
                <c:pt idx="152">
                  <c:v>-4.7487600000000008</c:v>
                </c:pt>
                <c:pt idx="153">
                  <c:v>-4.7821500000000006</c:v>
                </c:pt>
                <c:pt idx="154">
                  <c:v>-4.8226799999999992</c:v>
                </c:pt>
                <c:pt idx="155">
                  <c:v>-4.8677699999999993</c:v>
                </c:pt>
                <c:pt idx="156">
                  <c:v>-4.9144700000000006</c:v>
                </c:pt>
                <c:pt idx="157">
                  <c:v>-4.9605800000000002</c:v>
                </c:pt>
                <c:pt idx="158">
                  <c:v>-5.0051399999999999</c:v>
                </c:pt>
                <c:pt idx="159">
                  <c:v>-5.0458789999999993</c:v>
                </c:pt>
                <c:pt idx="160">
                  <c:v>-5.0852370000000002</c:v>
                </c:pt>
                <c:pt idx="161">
                  <c:v>-5.1213100000000003</c:v>
                </c:pt>
                <c:pt idx="162">
                  <c:v>-5.1534800000000001</c:v>
                </c:pt>
                <c:pt idx="163">
                  <c:v>-5.1833900000000002</c:v>
                </c:pt>
                <c:pt idx="164">
                  <c:v>-5.20756</c:v>
                </c:pt>
                <c:pt idx="165">
                  <c:v>-5.2266559999999993</c:v>
                </c:pt>
                <c:pt idx="166">
                  <c:v>-5.2360429999999996</c:v>
                </c:pt>
                <c:pt idx="167">
                  <c:v>-5.2372449999999997</c:v>
                </c:pt>
                <c:pt idx="168">
                  <c:v>-5.2269399999999999</c:v>
                </c:pt>
                <c:pt idx="169">
                  <c:v>-5.2061000000000002</c:v>
                </c:pt>
                <c:pt idx="170">
                  <c:v>-5.1760199999999994</c:v>
                </c:pt>
                <c:pt idx="171">
                  <c:v>-5.1387900000000002</c:v>
                </c:pt>
                <c:pt idx="172">
                  <c:v>-5.0977899999999998</c:v>
                </c:pt>
                <c:pt idx="173">
                  <c:v>-5.0584600000000002</c:v>
                </c:pt>
                <c:pt idx="174">
                  <c:v>-5.0227899999999996</c:v>
                </c:pt>
                <c:pt idx="175">
                  <c:v>-4.9937399999999998</c:v>
                </c:pt>
                <c:pt idx="176">
                  <c:v>-4.9735899999999997</c:v>
                </c:pt>
                <c:pt idx="177">
                  <c:v>-4.9615329999999993</c:v>
                </c:pt>
                <c:pt idx="178">
                  <c:v>-4.95763</c:v>
                </c:pt>
                <c:pt idx="179">
                  <c:v>-4.9580400000000004</c:v>
                </c:pt>
                <c:pt idx="180">
                  <c:v>-4.9621700000000004</c:v>
                </c:pt>
                <c:pt idx="181">
                  <c:v>-4.9660600000000006</c:v>
                </c:pt>
                <c:pt idx="182">
                  <c:v>-4.9694090000000006</c:v>
                </c:pt>
                <c:pt idx="183">
                  <c:v>-4.9721169999999999</c:v>
                </c:pt>
                <c:pt idx="184">
                  <c:v>-4.9733699999999992</c:v>
                </c:pt>
                <c:pt idx="185">
                  <c:v>-4.97539</c:v>
                </c:pt>
                <c:pt idx="186">
                  <c:v>-4.978930000000001</c:v>
                </c:pt>
                <c:pt idx="187">
                  <c:v>-4.9836999999999989</c:v>
                </c:pt>
                <c:pt idx="188">
                  <c:v>-4.991439999999999</c:v>
                </c:pt>
                <c:pt idx="189">
                  <c:v>-5.0004099999999996</c:v>
                </c:pt>
                <c:pt idx="190">
                  <c:v>-5.01023</c:v>
                </c:pt>
                <c:pt idx="191">
                  <c:v>-5.0169600000000001</c:v>
                </c:pt>
                <c:pt idx="192">
                  <c:v>-5.0206460000000002</c:v>
                </c:pt>
                <c:pt idx="193">
                  <c:v>-5.0199400000000001</c:v>
                </c:pt>
                <c:pt idx="194">
                  <c:v>-5.0154700000000005</c:v>
                </c:pt>
                <c:pt idx="195">
                  <c:v>-5.0108499999999996</c:v>
                </c:pt>
                <c:pt idx="196">
                  <c:v>-5.0103999999999997</c:v>
                </c:pt>
                <c:pt idx="197">
                  <c:v>-5.0165099999999994</c:v>
                </c:pt>
                <c:pt idx="198">
                  <c:v>-5.0293599999999996</c:v>
                </c:pt>
                <c:pt idx="199">
                  <c:v>-5.044220000000001</c:v>
                </c:pt>
                <c:pt idx="200">
                  <c:v>-5.0546699999999998</c:v>
                </c:pt>
                <c:pt idx="201">
                  <c:v>-5.0553499999999989</c:v>
                </c:pt>
                <c:pt idx="202">
                  <c:v>-5.0438899999999993</c:v>
                </c:pt>
                <c:pt idx="203">
                  <c:v>-5.0213000000000001</c:v>
                </c:pt>
                <c:pt idx="204">
                  <c:v>-4.9926999999999992</c:v>
                </c:pt>
                <c:pt idx="205">
                  <c:v>-4.9649999999999999</c:v>
                </c:pt>
                <c:pt idx="206">
                  <c:v>-4.9444999999999997</c:v>
                </c:pt>
                <c:pt idx="207">
                  <c:v>-4.9364000000000008</c:v>
                </c:pt>
                <c:pt idx="208">
                  <c:v>-4.9421999999999997</c:v>
                </c:pt>
                <c:pt idx="209">
                  <c:v>-4.9628000000000014</c:v>
                </c:pt>
                <c:pt idx="210">
                  <c:v>-4.9931999999999999</c:v>
                </c:pt>
                <c:pt idx="211">
                  <c:v>-5.0280000000000005</c:v>
                </c:pt>
                <c:pt idx="212">
                  <c:v>-5.0619000000000014</c:v>
                </c:pt>
                <c:pt idx="213">
                  <c:v>-5.0881000000000007</c:v>
                </c:pt>
                <c:pt idx="214">
                  <c:v>-5.1039000000000012</c:v>
                </c:pt>
                <c:pt idx="215">
                  <c:v>-5.1047999999999991</c:v>
                </c:pt>
                <c:pt idx="216">
                  <c:v>-5.0945</c:v>
                </c:pt>
                <c:pt idx="217">
                  <c:v>-5.072300000000002</c:v>
                </c:pt>
                <c:pt idx="218">
                  <c:v>-5.0435000000000016</c:v>
                </c:pt>
                <c:pt idx="219">
                  <c:v>-5.0106999999999999</c:v>
                </c:pt>
                <c:pt idx="220">
                  <c:v>-4.9785000000000004</c:v>
                </c:pt>
                <c:pt idx="221">
                  <c:v>-4.9512999999999998</c:v>
                </c:pt>
                <c:pt idx="222">
                  <c:v>-4.9294999999999973</c:v>
                </c:pt>
                <c:pt idx="223">
                  <c:v>-4.9146999999999998</c:v>
                </c:pt>
                <c:pt idx="224">
                  <c:v>-4.908100000000001</c:v>
                </c:pt>
                <c:pt idx="225">
                  <c:v>-4.9081999999999972</c:v>
                </c:pt>
                <c:pt idx="226">
                  <c:v>-4.9138999999999982</c:v>
                </c:pt>
                <c:pt idx="227">
                  <c:v>-4.9254999999999995</c:v>
                </c:pt>
                <c:pt idx="228">
                  <c:v>-4.9419000000000004</c:v>
                </c:pt>
                <c:pt idx="229">
                  <c:v>-4.9620999999999995</c:v>
                </c:pt>
                <c:pt idx="230">
                  <c:v>-4.9869000000000021</c:v>
                </c:pt>
                <c:pt idx="231">
                  <c:v>-5.0143999999999984</c:v>
                </c:pt>
                <c:pt idx="232">
                  <c:v>-5.0457000000000001</c:v>
                </c:pt>
                <c:pt idx="233">
                  <c:v>-5.0768999999999984</c:v>
                </c:pt>
                <c:pt idx="234">
                  <c:v>-5.1087000000000025</c:v>
                </c:pt>
                <c:pt idx="235">
                  <c:v>-5.1400000000000006</c:v>
                </c:pt>
                <c:pt idx="236">
                  <c:v>-5.1657000000000011</c:v>
                </c:pt>
                <c:pt idx="237">
                  <c:v>-5.1866000000000021</c:v>
                </c:pt>
                <c:pt idx="238">
                  <c:v>-5.1989000000000019</c:v>
                </c:pt>
                <c:pt idx="239">
                  <c:v>-5.2049000000000021</c:v>
                </c:pt>
                <c:pt idx="240">
                  <c:v>-5.2031999999999989</c:v>
                </c:pt>
                <c:pt idx="241">
                  <c:v>-5.1969999999999992</c:v>
                </c:pt>
                <c:pt idx="242">
                  <c:v>-5.1872000000000007</c:v>
                </c:pt>
                <c:pt idx="243">
                  <c:v>-5.1801999999999992</c:v>
                </c:pt>
                <c:pt idx="244">
                  <c:v>-5.1753999999999998</c:v>
                </c:pt>
                <c:pt idx="245">
                  <c:v>-5.1768000000000001</c:v>
                </c:pt>
                <c:pt idx="246">
                  <c:v>-5.1870000000000012</c:v>
                </c:pt>
                <c:pt idx="247">
                  <c:v>-5.2019999999999982</c:v>
                </c:pt>
                <c:pt idx="248">
                  <c:v>-5.2257999999999996</c:v>
                </c:pt>
                <c:pt idx="249">
                  <c:v>-5.2548000000000012</c:v>
                </c:pt>
                <c:pt idx="250">
                  <c:v>-5.2853000000000012</c:v>
                </c:pt>
                <c:pt idx="251">
                  <c:v>-5.3150000000000013</c:v>
                </c:pt>
                <c:pt idx="252">
                  <c:v>-5.3402500000000011</c:v>
                </c:pt>
                <c:pt idx="253">
                  <c:v>-5.3558000000000003</c:v>
                </c:pt>
                <c:pt idx="254">
                  <c:v>-5.36294</c:v>
                </c:pt>
                <c:pt idx="255">
                  <c:v>-5.3582299999999989</c:v>
                </c:pt>
                <c:pt idx="256">
                  <c:v>-5.3450610000000003</c:v>
                </c:pt>
                <c:pt idx="257">
                  <c:v>-5.3222800000000001</c:v>
                </c:pt>
                <c:pt idx="258">
                  <c:v>-5.2941199999999995</c:v>
                </c:pt>
                <c:pt idx="259">
                  <c:v>-5.26248</c:v>
                </c:pt>
                <c:pt idx="260">
                  <c:v>-5.2279079999999993</c:v>
                </c:pt>
                <c:pt idx="261">
                  <c:v>-5.1938000000000004</c:v>
                </c:pt>
                <c:pt idx="262">
                  <c:v>-5.1613799999999994</c:v>
                </c:pt>
                <c:pt idx="263">
                  <c:v>-5.1310500000000001</c:v>
                </c:pt>
                <c:pt idx="264">
                  <c:v>-5.1000800000000002</c:v>
                </c:pt>
                <c:pt idx="265">
                  <c:v>-5.0719899999999996</c:v>
                </c:pt>
                <c:pt idx="266">
                  <c:v>-5.0454899999999991</c:v>
                </c:pt>
                <c:pt idx="267">
                  <c:v>-5.0249099999999993</c:v>
                </c:pt>
                <c:pt idx="268">
                  <c:v>-5.0059399999999998</c:v>
                </c:pt>
                <c:pt idx="269">
                  <c:v>-4.9959910000000001</c:v>
                </c:pt>
                <c:pt idx="270">
                  <c:v>-4.9947090000000003</c:v>
                </c:pt>
                <c:pt idx="271">
                  <c:v>-5.0067699999999995</c:v>
                </c:pt>
                <c:pt idx="272">
                  <c:v>-5.0303500000000003</c:v>
                </c:pt>
                <c:pt idx="273">
                  <c:v>-5.0674600000000005</c:v>
                </c:pt>
                <c:pt idx="274">
                  <c:v>-5.1172610000000001</c:v>
                </c:pt>
                <c:pt idx="275">
                  <c:v>-5.1735300000000004</c:v>
                </c:pt>
                <c:pt idx="276">
                  <c:v>-5.2300799999999992</c:v>
                </c:pt>
                <c:pt idx="277">
                  <c:v>-5.2863699999999998</c:v>
                </c:pt>
                <c:pt idx="278">
                  <c:v>-5.3296799999999998</c:v>
                </c:pt>
                <c:pt idx="279">
                  <c:v>-5.3568699999999989</c:v>
                </c:pt>
                <c:pt idx="280">
                  <c:v>-5.3742399999999995</c:v>
                </c:pt>
                <c:pt idx="281">
                  <c:v>-5.3713499999999996</c:v>
                </c:pt>
                <c:pt idx="282">
                  <c:v>-5.3491500000000007</c:v>
                </c:pt>
                <c:pt idx="283">
                  <c:v>-5.3103500000000006</c:v>
                </c:pt>
                <c:pt idx="284">
                  <c:v>-5.2678700000000003</c:v>
                </c:pt>
                <c:pt idx="285">
                  <c:v>-5.2151999999999994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1-7F10-4CB6-9B98-78132C4FA098}"/>
            </c:ext>
          </c:extLst>
        </c:ser>
        <c:ser>
          <c:idx val="2"/>
          <c:order val="1"/>
          <c:tx>
            <c:v>Foot Adduction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'C1794A05 - L Hip'!$T$5:$T$290</c:f>
              <c:numCache>
                <c:formatCode>General</c:formatCode>
                <c:ptCount val="286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  <c:pt idx="35">
                  <c:v>242</c:v>
                </c:pt>
                <c:pt idx="36">
                  <c:v>243</c:v>
                </c:pt>
                <c:pt idx="37">
                  <c:v>244</c:v>
                </c:pt>
                <c:pt idx="38">
                  <c:v>245</c:v>
                </c:pt>
                <c:pt idx="39">
                  <c:v>246</c:v>
                </c:pt>
                <c:pt idx="40">
                  <c:v>247</c:v>
                </c:pt>
                <c:pt idx="41">
                  <c:v>248</c:v>
                </c:pt>
                <c:pt idx="42">
                  <c:v>249</c:v>
                </c:pt>
                <c:pt idx="43">
                  <c:v>250</c:v>
                </c:pt>
                <c:pt idx="44">
                  <c:v>251</c:v>
                </c:pt>
                <c:pt idx="45">
                  <c:v>252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278</c:v>
                </c:pt>
                <c:pt idx="72">
                  <c:v>279</c:v>
                </c:pt>
                <c:pt idx="73">
                  <c:v>280</c:v>
                </c:pt>
                <c:pt idx="74">
                  <c:v>281</c:v>
                </c:pt>
                <c:pt idx="75">
                  <c:v>282</c:v>
                </c:pt>
                <c:pt idx="76">
                  <c:v>283</c:v>
                </c:pt>
                <c:pt idx="77">
                  <c:v>284</c:v>
                </c:pt>
                <c:pt idx="78">
                  <c:v>285</c:v>
                </c:pt>
                <c:pt idx="79">
                  <c:v>286</c:v>
                </c:pt>
                <c:pt idx="80">
                  <c:v>287</c:v>
                </c:pt>
                <c:pt idx="81">
                  <c:v>288</c:v>
                </c:pt>
                <c:pt idx="82">
                  <c:v>289</c:v>
                </c:pt>
                <c:pt idx="83">
                  <c:v>290</c:v>
                </c:pt>
                <c:pt idx="84">
                  <c:v>291</c:v>
                </c:pt>
                <c:pt idx="85">
                  <c:v>292</c:v>
                </c:pt>
                <c:pt idx="86">
                  <c:v>293</c:v>
                </c:pt>
                <c:pt idx="87">
                  <c:v>294</c:v>
                </c:pt>
                <c:pt idx="88">
                  <c:v>295</c:v>
                </c:pt>
                <c:pt idx="89">
                  <c:v>296</c:v>
                </c:pt>
                <c:pt idx="90">
                  <c:v>297</c:v>
                </c:pt>
                <c:pt idx="91">
                  <c:v>298</c:v>
                </c:pt>
                <c:pt idx="92">
                  <c:v>299</c:v>
                </c:pt>
                <c:pt idx="93">
                  <c:v>300</c:v>
                </c:pt>
                <c:pt idx="94">
                  <c:v>301</c:v>
                </c:pt>
                <c:pt idx="95">
                  <c:v>302</c:v>
                </c:pt>
                <c:pt idx="96">
                  <c:v>303</c:v>
                </c:pt>
                <c:pt idx="97">
                  <c:v>304</c:v>
                </c:pt>
                <c:pt idx="98">
                  <c:v>305</c:v>
                </c:pt>
                <c:pt idx="99">
                  <c:v>306</c:v>
                </c:pt>
                <c:pt idx="100">
                  <c:v>307</c:v>
                </c:pt>
                <c:pt idx="101">
                  <c:v>308</c:v>
                </c:pt>
                <c:pt idx="102">
                  <c:v>309</c:v>
                </c:pt>
                <c:pt idx="103">
                  <c:v>310</c:v>
                </c:pt>
                <c:pt idx="104">
                  <c:v>311</c:v>
                </c:pt>
                <c:pt idx="105">
                  <c:v>312</c:v>
                </c:pt>
                <c:pt idx="106">
                  <c:v>313</c:v>
                </c:pt>
                <c:pt idx="107">
                  <c:v>314</c:v>
                </c:pt>
                <c:pt idx="108">
                  <c:v>315</c:v>
                </c:pt>
                <c:pt idx="109">
                  <c:v>316</c:v>
                </c:pt>
                <c:pt idx="110">
                  <c:v>317</c:v>
                </c:pt>
                <c:pt idx="111">
                  <c:v>318</c:v>
                </c:pt>
                <c:pt idx="112">
                  <c:v>319</c:v>
                </c:pt>
                <c:pt idx="113">
                  <c:v>320</c:v>
                </c:pt>
                <c:pt idx="114">
                  <c:v>321</c:v>
                </c:pt>
                <c:pt idx="115">
                  <c:v>322</c:v>
                </c:pt>
                <c:pt idx="116">
                  <c:v>323</c:v>
                </c:pt>
                <c:pt idx="117">
                  <c:v>324</c:v>
                </c:pt>
                <c:pt idx="118">
                  <c:v>325</c:v>
                </c:pt>
                <c:pt idx="119">
                  <c:v>326</c:v>
                </c:pt>
                <c:pt idx="120">
                  <c:v>327</c:v>
                </c:pt>
                <c:pt idx="121">
                  <c:v>328</c:v>
                </c:pt>
                <c:pt idx="122">
                  <c:v>329</c:v>
                </c:pt>
                <c:pt idx="123">
                  <c:v>330</c:v>
                </c:pt>
                <c:pt idx="124">
                  <c:v>331</c:v>
                </c:pt>
                <c:pt idx="125">
                  <c:v>332</c:v>
                </c:pt>
                <c:pt idx="126">
                  <c:v>333</c:v>
                </c:pt>
                <c:pt idx="127">
                  <c:v>334</c:v>
                </c:pt>
                <c:pt idx="128">
                  <c:v>335</c:v>
                </c:pt>
                <c:pt idx="129">
                  <c:v>336</c:v>
                </c:pt>
                <c:pt idx="130">
                  <c:v>337</c:v>
                </c:pt>
                <c:pt idx="131">
                  <c:v>338</c:v>
                </c:pt>
                <c:pt idx="132">
                  <c:v>339</c:v>
                </c:pt>
                <c:pt idx="133">
                  <c:v>340</c:v>
                </c:pt>
                <c:pt idx="134">
                  <c:v>341</c:v>
                </c:pt>
                <c:pt idx="135">
                  <c:v>342</c:v>
                </c:pt>
                <c:pt idx="136">
                  <c:v>343</c:v>
                </c:pt>
                <c:pt idx="137">
                  <c:v>344</c:v>
                </c:pt>
                <c:pt idx="138">
                  <c:v>345</c:v>
                </c:pt>
                <c:pt idx="139">
                  <c:v>346</c:v>
                </c:pt>
                <c:pt idx="140">
                  <c:v>347</c:v>
                </c:pt>
                <c:pt idx="141">
                  <c:v>348</c:v>
                </c:pt>
                <c:pt idx="142">
                  <c:v>349</c:v>
                </c:pt>
                <c:pt idx="143">
                  <c:v>350</c:v>
                </c:pt>
                <c:pt idx="144">
                  <c:v>351</c:v>
                </c:pt>
                <c:pt idx="145">
                  <c:v>352</c:v>
                </c:pt>
                <c:pt idx="146">
                  <c:v>353</c:v>
                </c:pt>
                <c:pt idx="147">
                  <c:v>354</c:v>
                </c:pt>
                <c:pt idx="148">
                  <c:v>355</c:v>
                </c:pt>
                <c:pt idx="149">
                  <c:v>356</c:v>
                </c:pt>
                <c:pt idx="150">
                  <c:v>357</c:v>
                </c:pt>
                <c:pt idx="151">
                  <c:v>358</c:v>
                </c:pt>
                <c:pt idx="152">
                  <c:v>359</c:v>
                </c:pt>
                <c:pt idx="153">
                  <c:v>360</c:v>
                </c:pt>
                <c:pt idx="154">
                  <c:v>361</c:v>
                </c:pt>
                <c:pt idx="155">
                  <c:v>362</c:v>
                </c:pt>
                <c:pt idx="156">
                  <c:v>363</c:v>
                </c:pt>
                <c:pt idx="157">
                  <c:v>364</c:v>
                </c:pt>
                <c:pt idx="158">
                  <c:v>365</c:v>
                </c:pt>
                <c:pt idx="159">
                  <c:v>366</c:v>
                </c:pt>
                <c:pt idx="160">
                  <c:v>367</c:v>
                </c:pt>
                <c:pt idx="161">
                  <c:v>368</c:v>
                </c:pt>
                <c:pt idx="162">
                  <c:v>369</c:v>
                </c:pt>
                <c:pt idx="163">
                  <c:v>370</c:v>
                </c:pt>
                <c:pt idx="164">
                  <c:v>371</c:v>
                </c:pt>
                <c:pt idx="165">
                  <c:v>372</c:v>
                </c:pt>
                <c:pt idx="166">
                  <c:v>373</c:v>
                </c:pt>
                <c:pt idx="167">
                  <c:v>374</c:v>
                </c:pt>
                <c:pt idx="168">
                  <c:v>375</c:v>
                </c:pt>
                <c:pt idx="169">
                  <c:v>376</c:v>
                </c:pt>
                <c:pt idx="170">
                  <c:v>377</c:v>
                </c:pt>
                <c:pt idx="171">
                  <c:v>378</c:v>
                </c:pt>
                <c:pt idx="172">
                  <c:v>379</c:v>
                </c:pt>
                <c:pt idx="173">
                  <c:v>380</c:v>
                </c:pt>
                <c:pt idx="174">
                  <c:v>381</c:v>
                </c:pt>
                <c:pt idx="175">
                  <c:v>382</c:v>
                </c:pt>
                <c:pt idx="176">
                  <c:v>383</c:v>
                </c:pt>
                <c:pt idx="177">
                  <c:v>384</c:v>
                </c:pt>
                <c:pt idx="178">
                  <c:v>385</c:v>
                </c:pt>
                <c:pt idx="179">
                  <c:v>386</c:v>
                </c:pt>
                <c:pt idx="180">
                  <c:v>387</c:v>
                </c:pt>
                <c:pt idx="181">
                  <c:v>388</c:v>
                </c:pt>
                <c:pt idx="182">
                  <c:v>389</c:v>
                </c:pt>
                <c:pt idx="183">
                  <c:v>390</c:v>
                </c:pt>
                <c:pt idx="184">
                  <c:v>391</c:v>
                </c:pt>
                <c:pt idx="185">
                  <c:v>392</c:v>
                </c:pt>
                <c:pt idx="186">
                  <c:v>393</c:v>
                </c:pt>
                <c:pt idx="187">
                  <c:v>394</c:v>
                </c:pt>
                <c:pt idx="188">
                  <c:v>395</c:v>
                </c:pt>
                <c:pt idx="189">
                  <c:v>396</c:v>
                </c:pt>
                <c:pt idx="190">
                  <c:v>397</c:v>
                </c:pt>
                <c:pt idx="191">
                  <c:v>398</c:v>
                </c:pt>
                <c:pt idx="192">
                  <c:v>399</c:v>
                </c:pt>
                <c:pt idx="193">
                  <c:v>400</c:v>
                </c:pt>
                <c:pt idx="194">
                  <c:v>401</c:v>
                </c:pt>
                <c:pt idx="195">
                  <c:v>402</c:v>
                </c:pt>
                <c:pt idx="196">
                  <c:v>403</c:v>
                </c:pt>
                <c:pt idx="197">
                  <c:v>404</c:v>
                </c:pt>
                <c:pt idx="198">
                  <c:v>405</c:v>
                </c:pt>
                <c:pt idx="199">
                  <c:v>406</c:v>
                </c:pt>
                <c:pt idx="200">
                  <c:v>407</c:v>
                </c:pt>
                <c:pt idx="201">
                  <c:v>408</c:v>
                </c:pt>
                <c:pt idx="202">
                  <c:v>409</c:v>
                </c:pt>
                <c:pt idx="203">
                  <c:v>410</c:v>
                </c:pt>
                <c:pt idx="204">
                  <c:v>411</c:v>
                </c:pt>
                <c:pt idx="205">
                  <c:v>412</c:v>
                </c:pt>
                <c:pt idx="206">
                  <c:v>413</c:v>
                </c:pt>
                <c:pt idx="207">
                  <c:v>414</c:v>
                </c:pt>
                <c:pt idx="208">
                  <c:v>415</c:v>
                </c:pt>
                <c:pt idx="209">
                  <c:v>416</c:v>
                </c:pt>
                <c:pt idx="210">
                  <c:v>417</c:v>
                </c:pt>
                <c:pt idx="211">
                  <c:v>418</c:v>
                </c:pt>
                <c:pt idx="212">
                  <c:v>419</c:v>
                </c:pt>
                <c:pt idx="213">
                  <c:v>420</c:v>
                </c:pt>
                <c:pt idx="214">
                  <c:v>421</c:v>
                </c:pt>
                <c:pt idx="215">
                  <c:v>422</c:v>
                </c:pt>
                <c:pt idx="216">
                  <c:v>423</c:v>
                </c:pt>
                <c:pt idx="217">
                  <c:v>424</c:v>
                </c:pt>
                <c:pt idx="218">
                  <c:v>425</c:v>
                </c:pt>
                <c:pt idx="219">
                  <c:v>426</c:v>
                </c:pt>
                <c:pt idx="220">
                  <c:v>427</c:v>
                </c:pt>
                <c:pt idx="221">
                  <c:v>428</c:v>
                </c:pt>
                <c:pt idx="222">
                  <c:v>429</c:v>
                </c:pt>
                <c:pt idx="223">
                  <c:v>430</c:v>
                </c:pt>
                <c:pt idx="224">
                  <c:v>431</c:v>
                </c:pt>
                <c:pt idx="225">
                  <c:v>432</c:v>
                </c:pt>
                <c:pt idx="226">
                  <c:v>433</c:v>
                </c:pt>
                <c:pt idx="227">
                  <c:v>434</c:v>
                </c:pt>
                <c:pt idx="228">
                  <c:v>435</c:v>
                </c:pt>
                <c:pt idx="229">
                  <c:v>436</c:v>
                </c:pt>
                <c:pt idx="230">
                  <c:v>437</c:v>
                </c:pt>
                <c:pt idx="231">
                  <c:v>438</c:v>
                </c:pt>
                <c:pt idx="232">
                  <c:v>439</c:v>
                </c:pt>
                <c:pt idx="233">
                  <c:v>440</c:v>
                </c:pt>
                <c:pt idx="234">
                  <c:v>441</c:v>
                </c:pt>
                <c:pt idx="235">
                  <c:v>442</c:v>
                </c:pt>
                <c:pt idx="236">
                  <c:v>443</c:v>
                </c:pt>
                <c:pt idx="237">
                  <c:v>444</c:v>
                </c:pt>
                <c:pt idx="238">
                  <c:v>445</c:v>
                </c:pt>
                <c:pt idx="239">
                  <c:v>446</c:v>
                </c:pt>
                <c:pt idx="240">
                  <c:v>447</c:v>
                </c:pt>
                <c:pt idx="241">
                  <c:v>448</c:v>
                </c:pt>
                <c:pt idx="242">
                  <c:v>449</c:v>
                </c:pt>
                <c:pt idx="243">
                  <c:v>450</c:v>
                </c:pt>
                <c:pt idx="244">
                  <c:v>451</c:v>
                </c:pt>
                <c:pt idx="245">
                  <c:v>452</c:v>
                </c:pt>
                <c:pt idx="246">
                  <c:v>453</c:v>
                </c:pt>
                <c:pt idx="247">
                  <c:v>454</c:v>
                </c:pt>
                <c:pt idx="248">
                  <c:v>455</c:v>
                </c:pt>
                <c:pt idx="249">
                  <c:v>456</c:v>
                </c:pt>
                <c:pt idx="250">
                  <c:v>457</c:v>
                </c:pt>
                <c:pt idx="251">
                  <c:v>458</c:v>
                </c:pt>
                <c:pt idx="252">
                  <c:v>459</c:v>
                </c:pt>
                <c:pt idx="253">
                  <c:v>460</c:v>
                </c:pt>
                <c:pt idx="254">
                  <c:v>461</c:v>
                </c:pt>
                <c:pt idx="255">
                  <c:v>462</c:v>
                </c:pt>
                <c:pt idx="256">
                  <c:v>463</c:v>
                </c:pt>
                <c:pt idx="257">
                  <c:v>464</c:v>
                </c:pt>
                <c:pt idx="258">
                  <c:v>465</c:v>
                </c:pt>
                <c:pt idx="259">
                  <c:v>466</c:v>
                </c:pt>
                <c:pt idx="260">
                  <c:v>467</c:v>
                </c:pt>
                <c:pt idx="261">
                  <c:v>468</c:v>
                </c:pt>
                <c:pt idx="262">
                  <c:v>469</c:v>
                </c:pt>
                <c:pt idx="263">
                  <c:v>470</c:v>
                </c:pt>
                <c:pt idx="264">
                  <c:v>471</c:v>
                </c:pt>
                <c:pt idx="265">
                  <c:v>472</c:v>
                </c:pt>
                <c:pt idx="266">
                  <c:v>473</c:v>
                </c:pt>
                <c:pt idx="267">
                  <c:v>474</c:v>
                </c:pt>
                <c:pt idx="268">
                  <c:v>475</c:v>
                </c:pt>
                <c:pt idx="269">
                  <c:v>476</c:v>
                </c:pt>
                <c:pt idx="270">
                  <c:v>477</c:v>
                </c:pt>
                <c:pt idx="271">
                  <c:v>478</c:v>
                </c:pt>
                <c:pt idx="272">
                  <c:v>479</c:v>
                </c:pt>
                <c:pt idx="273">
                  <c:v>480</c:v>
                </c:pt>
                <c:pt idx="274">
                  <c:v>481</c:v>
                </c:pt>
                <c:pt idx="275">
                  <c:v>482</c:v>
                </c:pt>
                <c:pt idx="276">
                  <c:v>483</c:v>
                </c:pt>
                <c:pt idx="277">
                  <c:v>484</c:v>
                </c:pt>
                <c:pt idx="278">
                  <c:v>485</c:v>
                </c:pt>
                <c:pt idx="279">
                  <c:v>486</c:v>
                </c:pt>
                <c:pt idx="280">
                  <c:v>487</c:v>
                </c:pt>
                <c:pt idx="281">
                  <c:v>488</c:v>
                </c:pt>
                <c:pt idx="282">
                  <c:v>489</c:v>
                </c:pt>
                <c:pt idx="283">
                  <c:v>490</c:v>
                </c:pt>
                <c:pt idx="284">
                  <c:v>491</c:v>
                </c:pt>
                <c:pt idx="285">
                  <c:v>492</c:v>
                </c:pt>
              </c:numCache>
              <c:extLst xmlns:c15="http://schemas.microsoft.com/office/drawing/2012/chart"/>
            </c:numRef>
          </c:cat>
          <c:val>
            <c:numRef>
              <c:f>'C1794A05 - R Foot'!$M$5:$M$290</c:f>
              <c:numCache>
                <c:formatCode>General</c:formatCode>
                <c:ptCount val="286"/>
                <c:pt idx="0">
                  <c:v>-0.58270000000000266</c:v>
                </c:pt>
                <c:pt idx="1">
                  <c:v>-0.58129999999999882</c:v>
                </c:pt>
                <c:pt idx="2">
                  <c:v>-0.58270000000000266</c:v>
                </c:pt>
                <c:pt idx="3">
                  <c:v>-0.58200000000000074</c:v>
                </c:pt>
                <c:pt idx="4">
                  <c:v>-0.58259999999999934</c:v>
                </c:pt>
                <c:pt idx="5">
                  <c:v>-0.58419999999999561</c:v>
                </c:pt>
                <c:pt idx="6">
                  <c:v>-0.58429999999999893</c:v>
                </c:pt>
                <c:pt idx="7">
                  <c:v>-0.58650000000000091</c:v>
                </c:pt>
                <c:pt idx="8">
                  <c:v>-0.58750000000000568</c:v>
                </c:pt>
                <c:pt idx="9">
                  <c:v>-0.58930000000000149</c:v>
                </c:pt>
                <c:pt idx="10">
                  <c:v>-0.58970000000000056</c:v>
                </c:pt>
                <c:pt idx="11">
                  <c:v>-0.59040000000000248</c:v>
                </c:pt>
                <c:pt idx="12">
                  <c:v>-0.59250000000000114</c:v>
                </c:pt>
                <c:pt idx="13">
                  <c:v>-0.59320000000000306</c:v>
                </c:pt>
                <c:pt idx="14">
                  <c:v>-0.5958000000000041</c:v>
                </c:pt>
                <c:pt idx="15">
                  <c:v>-0.59940000000000282</c:v>
                </c:pt>
                <c:pt idx="16">
                  <c:v>-0.6034000000000006</c:v>
                </c:pt>
                <c:pt idx="17">
                  <c:v>-0.60679999999999978</c:v>
                </c:pt>
                <c:pt idx="18">
                  <c:v>-0.61240000000000094</c:v>
                </c:pt>
                <c:pt idx="19">
                  <c:v>-0.61580000000000013</c:v>
                </c:pt>
                <c:pt idx="20">
                  <c:v>-0.62109999999999843</c:v>
                </c:pt>
                <c:pt idx="21">
                  <c:v>-0.625</c:v>
                </c:pt>
                <c:pt idx="22">
                  <c:v>-0.62930000000000064</c:v>
                </c:pt>
                <c:pt idx="23">
                  <c:v>-0.63419999999999987</c:v>
                </c:pt>
                <c:pt idx="24">
                  <c:v>-0.64219999999999544</c:v>
                </c:pt>
                <c:pt idx="25">
                  <c:v>-0.65150000000000574</c:v>
                </c:pt>
                <c:pt idx="26">
                  <c:v>-0.66380000000000194</c:v>
                </c:pt>
                <c:pt idx="27">
                  <c:v>-0.67920000000000158</c:v>
                </c:pt>
                <c:pt idx="28">
                  <c:v>-0.69710000000000605</c:v>
                </c:pt>
                <c:pt idx="29">
                  <c:v>-0.7161000000000044</c:v>
                </c:pt>
                <c:pt idx="30">
                  <c:v>-0.73570000000000135</c:v>
                </c:pt>
                <c:pt idx="31">
                  <c:v>-0.75280000000000058</c:v>
                </c:pt>
                <c:pt idx="32">
                  <c:v>-0.76670000000000016</c:v>
                </c:pt>
                <c:pt idx="33">
                  <c:v>-0.77600000000000335</c:v>
                </c:pt>
                <c:pt idx="34">
                  <c:v>-0.77900000000000347</c:v>
                </c:pt>
                <c:pt idx="35">
                  <c:v>-0.77700000000000102</c:v>
                </c:pt>
                <c:pt idx="36">
                  <c:v>-0.77179999999999893</c:v>
                </c:pt>
                <c:pt idx="37">
                  <c:v>-0.76259999999999906</c:v>
                </c:pt>
                <c:pt idx="38">
                  <c:v>-0.74990000000000379</c:v>
                </c:pt>
                <c:pt idx="39">
                  <c:v>-0.73760000000000048</c:v>
                </c:pt>
                <c:pt idx="40">
                  <c:v>-0.72390000000000043</c:v>
                </c:pt>
                <c:pt idx="41">
                  <c:v>-0.70799999999999841</c:v>
                </c:pt>
                <c:pt idx="42">
                  <c:v>-0.68990000000000151</c:v>
                </c:pt>
                <c:pt idx="43">
                  <c:v>-0.67219999999999658</c:v>
                </c:pt>
                <c:pt idx="44">
                  <c:v>-0.64990000000000236</c:v>
                </c:pt>
                <c:pt idx="45">
                  <c:v>-0.62800000000000011</c:v>
                </c:pt>
                <c:pt idx="46">
                  <c:v>-0.60539999999999594</c:v>
                </c:pt>
                <c:pt idx="47">
                  <c:v>-0.58460000000000178</c:v>
                </c:pt>
                <c:pt idx="48">
                  <c:v>-0.56799999999999784</c:v>
                </c:pt>
                <c:pt idx="49">
                  <c:v>-0.55729999999999791</c:v>
                </c:pt>
                <c:pt idx="50">
                  <c:v>-0.55560000000000542</c:v>
                </c:pt>
                <c:pt idx="51">
                  <c:v>-0.56239999999999668</c:v>
                </c:pt>
                <c:pt idx="52">
                  <c:v>-0.57679999999999865</c:v>
                </c:pt>
                <c:pt idx="53">
                  <c:v>-0.60020000000000095</c:v>
                </c:pt>
                <c:pt idx="54">
                  <c:v>-0.62900000000000489</c:v>
                </c:pt>
                <c:pt idx="55">
                  <c:v>-0.65950000000000131</c:v>
                </c:pt>
                <c:pt idx="56">
                  <c:v>-0.6886999999999972</c:v>
                </c:pt>
                <c:pt idx="57">
                  <c:v>-0.71399999999999864</c:v>
                </c:pt>
                <c:pt idx="58">
                  <c:v>-0.7324999999999946</c:v>
                </c:pt>
                <c:pt idx="59">
                  <c:v>-0.74210000000000065</c:v>
                </c:pt>
                <c:pt idx="60">
                  <c:v>-0.74370000000000402</c:v>
                </c:pt>
                <c:pt idx="61">
                  <c:v>-0.73610000000000042</c:v>
                </c:pt>
                <c:pt idx="62">
                  <c:v>-0.72460000000000235</c:v>
                </c:pt>
                <c:pt idx="63">
                  <c:v>-0.71059999999999945</c:v>
                </c:pt>
                <c:pt idx="64">
                  <c:v>-0.6956999999999951</c:v>
                </c:pt>
                <c:pt idx="65">
                  <c:v>-0.68290000000000362</c:v>
                </c:pt>
                <c:pt idx="66">
                  <c:v>-0.67199999999999704</c:v>
                </c:pt>
                <c:pt idx="67">
                  <c:v>-0.66219999999999857</c:v>
                </c:pt>
                <c:pt idx="68">
                  <c:v>-0.65399999999999636</c:v>
                </c:pt>
                <c:pt idx="69">
                  <c:v>-0.64809999999999945</c:v>
                </c:pt>
                <c:pt idx="70">
                  <c:v>-0.643100000000004</c:v>
                </c:pt>
                <c:pt idx="71">
                  <c:v>-0.63779999999999859</c:v>
                </c:pt>
                <c:pt idx="72">
                  <c:v>-0.63360000000000127</c:v>
                </c:pt>
                <c:pt idx="73">
                  <c:v>-0.63020000000000209</c:v>
                </c:pt>
                <c:pt idx="74">
                  <c:v>-0.62689999999999912</c:v>
                </c:pt>
                <c:pt idx="75">
                  <c:v>-0.62480000000000047</c:v>
                </c:pt>
                <c:pt idx="76">
                  <c:v>-0.62650000000000006</c:v>
                </c:pt>
                <c:pt idx="77">
                  <c:v>-0.62859999999999872</c:v>
                </c:pt>
                <c:pt idx="78">
                  <c:v>-0.6319999999999979</c:v>
                </c:pt>
                <c:pt idx="79">
                  <c:v>-0.63660000000000139</c:v>
                </c:pt>
                <c:pt idx="80">
                  <c:v>-0.64119999999999777</c:v>
                </c:pt>
                <c:pt idx="81">
                  <c:v>-0.64329999999999643</c:v>
                </c:pt>
                <c:pt idx="82">
                  <c:v>-0.64330000000000354</c:v>
                </c:pt>
                <c:pt idx="83">
                  <c:v>-0.64160000000000394</c:v>
                </c:pt>
                <c:pt idx="84">
                  <c:v>-0.63980000000000103</c:v>
                </c:pt>
                <c:pt idx="85">
                  <c:v>-0.64000000000000057</c:v>
                </c:pt>
                <c:pt idx="86">
                  <c:v>-0.64279999999999404</c:v>
                </c:pt>
                <c:pt idx="87">
                  <c:v>-0.64849999999999852</c:v>
                </c:pt>
                <c:pt idx="88">
                  <c:v>-0.65500000000000114</c:v>
                </c:pt>
                <c:pt idx="89">
                  <c:v>-0.65999999999999659</c:v>
                </c:pt>
                <c:pt idx="90">
                  <c:v>-0.66080000000000183</c:v>
                </c:pt>
                <c:pt idx="91">
                  <c:v>-0.65589999999999549</c:v>
                </c:pt>
                <c:pt idx="92">
                  <c:v>-0.6437000000000026</c:v>
                </c:pt>
                <c:pt idx="93">
                  <c:v>-0.62639999999999674</c:v>
                </c:pt>
                <c:pt idx="94">
                  <c:v>-0.60759999999999792</c:v>
                </c:pt>
                <c:pt idx="95">
                  <c:v>-0.58910000000000196</c:v>
                </c:pt>
                <c:pt idx="96">
                  <c:v>-0.5741999999999976</c:v>
                </c:pt>
                <c:pt idx="97">
                  <c:v>-0.56239999999999668</c:v>
                </c:pt>
                <c:pt idx="98">
                  <c:v>-0.55449999999999733</c:v>
                </c:pt>
                <c:pt idx="99">
                  <c:v>-0.55099999999999483</c:v>
                </c:pt>
                <c:pt idx="100">
                  <c:v>-0.54910000000000281</c:v>
                </c:pt>
                <c:pt idx="101">
                  <c:v>-0.55100000000000193</c:v>
                </c:pt>
                <c:pt idx="102">
                  <c:v>-0.55270000000000152</c:v>
                </c:pt>
                <c:pt idx="103">
                  <c:v>-0.55429999999999779</c:v>
                </c:pt>
                <c:pt idx="104">
                  <c:v>-0.5555000000000021</c:v>
                </c:pt>
                <c:pt idx="105">
                  <c:v>-0.55449999999999733</c:v>
                </c:pt>
                <c:pt idx="106">
                  <c:v>-0.55300000000000438</c:v>
                </c:pt>
                <c:pt idx="107">
                  <c:v>-0.54940000000000566</c:v>
                </c:pt>
                <c:pt idx="108">
                  <c:v>-0.54679999999999751</c:v>
                </c:pt>
                <c:pt idx="109">
                  <c:v>-0.54549999999999699</c:v>
                </c:pt>
                <c:pt idx="110">
                  <c:v>-0.54330000000000211</c:v>
                </c:pt>
                <c:pt idx="111">
                  <c:v>-0.54370000000000118</c:v>
                </c:pt>
                <c:pt idx="112">
                  <c:v>-0.54330000000000211</c:v>
                </c:pt>
                <c:pt idx="113">
                  <c:v>-0.54460000000000264</c:v>
                </c:pt>
                <c:pt idx="114">
                  <c:v>-0.54549999999999699</c:v>
                </c:pt>
                <c:pt idx="115">
                  <c:v>-0.5478999999999985</c:v>
                </c:pt>
                <c:pt idx="116">
                  <c:v>-0.5490999999999957</c:v>
                </c:pt>
                <c:pt idx="117">
                  <c:v>-0.5508000000000024</c:v>
                </c:pt>
                <c:pt idx="118">
                  <c:v>-0.55339999999999634</c:v>
                </c:pt>
                <c:pt idx="119">
                  <c:v>-0.5548999999999964</c:v>
                </c:pt>
                <c:pt idx="120">
                  <c:v>-0.55689999999999884</c:v>
                </c:pt>
                <c:pt idx="121">
                  <c:v>-0.55770000000000408</c:v>
                </c:pt>
                <c:pt idx="122">
                  <c:v>-0.55939999999999657</c:v>
                </c:pt>
                <c:pt idx="123">
                  <c:v>-0.56139999999999901</c:v>
                </c:pt>
                <c:pt idx="124">
                  <c:v>-0.56289999999999907</c:v>
                </c:pt>
                <c:pt idx="125">
                  <c:v>-0.56340000000000146</c:v>
                </c:pt>
                <c:pt idx="126">
                  <c:v>-0.56340000000000146</c:v>
                </c:pt>
                <c:pt idx="127">
                  <c:v>-0.56390000000000384</c:v>
                </c:pt>
                <c:pt idx="128">
                  <c:v>-0.56539999999999679</c:v>
                </c:pt>
                <c:pt idx="129">
                  <c:v>-0.56589999999999918</c:v>
                </c:pt>
                <c:pt idx="130">
                  <c:v>-0.57000000000000028</c:v>
                </c:pt>
                <c:pt idx="131">
                  <c:v>-0.57249999999999801</c:v>
                </c:pt>
                <c:pt idx="132">
                  <c:v>-0.57880000000000109</c:v>
                </c:pt>
                <c:pt idx="133">
                  <c:v>-0.58570000000000277</c:v>
                </c:pt>
                <c:pt idx="134">
                  <c:v>-0.5963999999999956</c:v>
                </c:pt>
                <c:pt idx="135">
                  <c:v>-0.60660000000000025</c:v>
                </c:pt>
                <c:pt idx="136">
                  <c:v>-0.61710000000000065</c:v>
                </c:pt>
                <c:pt idx="137">
                  <c:v>-0.62769999999999726</c:v>
                </c:pt>
                <c:pt idx="138">
                  <c:v>-0.63309999999999889</c:v>
                </c:pt>
                <c:pt idx="139">
                  <c:v>-0.63629999999999853</c:v>
                </c:pt>
                <c:pt idx="140">
                  <c:v>-0.6326000000000036</c:v>
                </c:pt>
                <c:pt idx="141">
                  <c:v>-0.62369999999999948</c:v>
                </c:pt>
                <c:pt idx="142">
                  <c:v>-0.61079999999999757</c:v>
                </c:pt>
                <c:pt idx="143">
                  <c:v>-0.59250000000000114</c:v>
                </c:pt>
                <c:pt idx="144">
                  <c:v>-0.57229999999999848</c:v>
                </c:pt>
                <c:pt idx="145">
                  <c:v>-0.55130000000000479</c:v>
                </c:pt>
                <c:pt idx="146">
                  <c:v>-0.53309999999999746</c:v>
                </c:pt>
                <c:pt idx="147">
                  <c:v>-0.51700000000000301</c:v>
                </c:pt>
                <c:pt idx="148">
                  <c:v>-0.507000000000005</c:v>
                </c:pt>
                <c:pt idx="149">
                  <c:v>-0.50079999999999814</c:v>
                </c:pt>
                <c:pt idx="150">
                  <c:v>-0.50080000000000524</c:v>
                </c:pt>
                <c:pt idx="151">
                  <c:v>-0.50619999999999976</c:v>
                </c:pt>
                <c:pt idx="152">
                  <c:v>-0.51670000000000016</c:v>
                </c:pt>
                <c:pt idx="153">
                  <c:v>-0.53190000000000026</c:v>
                </c:pt>
                <c:pt idx="154">
                  <c:v>-0.55010000000000048</c:v>
                </c:pt>
                <c:pt idx="155">
                  <c:v>-0.57039999999999935</c:v>
                </c:pt>
                <c:pt idx="156">
                  <c:v>-0.59069999999999823</c:v>
                </c:pt>
                <c:pt idx="157">
                  <c:v>-0.61229999999999762</c:v>
                </c:pt>
                <c:pt idx="158">
                  <c:v>-0.63119999999999976</c:v>
                </c:pt>
                <c:pt idx="159">
                  <c:v>-0.64880000000000138</c:v>
                </c:pt>
                <c:pt idx="160">
                  <c:v>-0.6664999999999992</c:v>
                </c:pt>
                <c:pt idx="161">
                  <c:v>-0.68210000000000548</c:v>
                </c:pt>
                <c:pt idx="162">
                  <c:v>-0.69650000000000034</c:v>
                </c:pt>
                <c:pt idx="163">
                  <c:v>-0.70919999999999561</c:v>
                </c:pt>
                <c:pt idx="164">
                  <c:v>-0.7195999999999998</c:v>
                </c:pt>
                <c:pt idx="165">
                  <c:v>-0.72760000000000247</c:v>
                </c:pt>
                <c:pt idx="166">
                  <c:v>-0.73230000000000217</c:v>
                </c:pt>
                <c:pt idx="167">
                  <c:v>-0.73260000000000502</c:v>
                </c:pt>
                <c:pt idx="168">
                  <c:v>-0.72809999999999775</c:v>
                </c:pt>
                <c:pt idx="169">
                  <c:v>-0.71909999999999741</c:v>
                </c:pt>
                <c:pt idx="170">
                  <c:v>-0.70570000000000022</c:v>
                </c:pt>
                <c:pt idx="171">
                  <c:v>-0.68890000000000384</c:v>
                </c:pt>
                <c:pt idx="172">
                  <c:v>-0.67249999999999943</c:v>
                </c:pt>
                <c:pt idx="173">
                  <c:v>-0.65509999999999735</c:v>
                </c:pt>
                <c:pt idx="174">
                  <c:v>-0.63850000000000051</c:v>
                </c:pt>
                <c:pt idx="175">
                  <c:v>-0.62630000000000052</c:v>
                </c:pt>
                <c:pt idx="176">
                  <c:v>-0.61779999999999546</c:v>
                </c:pt>
                <c:pt idx="177">
                  <c:v>-0.61289999999999623</c:v>
                </c:pt>
                <c:pt idx="178">
                  <c:v>-0.61019999999999897</c:v>
                </c:pt>
                <c:pt idx="179">
                  <c:v>-0.61019999999999897</c:v>
                </c:pt>
                <c:pt idx="180">
                  <c:v>-0.61230000000000473</c:v>
                </c:pt>
                <c:pt idx="181">
                  <c:v>-0.61339999999999861</c:v>
                </c:pt>
                <c:pt idx="182">
                  <c:v>-0.61530000000000484</c:v>
                </c:pt>
                <c:pt idx="183">
                  <c:v>-0.61609999999999587</c:v>
                </c:pt>
                <c:pt idx="184">
                  <c:v>-0.61679999999999779</c:v>
                </c:pt>
                <c:pt idx="185">
                  <c:v>-0.617999999999995</c:v>
                </c:pt>
                <c:pt idx="186">
                  <c:v>-0.61899999999999977</c:v>
                </c:pt>
                <c:pt idx="187">
                  <c:v>-0.62250000000000227</c:v>
                </c:pt>
                <c:pt idx="188">
                  <c:v>-0.62519999999999953</c:v>
                </c:pt>
                <c:pt idx="189">
                  <c:v>-0.6291000000000011</c:v>
                </c:pt>
                <c:pt idx="190">
                  <c:v>-0.63309999999999889</c:v>
                </c:pt>
                <c:pt idx="191">
                  <c:v>-0.63620000000000232</c:v>
                </c:pt>
                <c:pt idx="192">
                  <c:v>-0.6384000000000043</c:v>
                </c:pt>
                <c:pt idx="193">
                  <c:v>-0.63739999999999952</c:v>
                </c:pt>
                <c:pt idx="194">
                  <c:v>-0.63510000000000133</c:v>
                </c:pt>
                <c:pt idx="195">
                  <c:v>-0.63369999999999749</c:v>
                </c:pt>
                <c:pt idx="196">
                  <c:v>-0.63429999999999609</c:v>
                </c:pt>
                <c:pt idx="197">
                  <c:v>-0.63709999999999667</c:v>
                </c:pt>
                <c:pt idx="198">
                  <c:v>-0.64279999999999404</c:v>
                </c:pt>
                <c:pt idx="199">
                  <c:v>-0.64870000000000516</c:v>
                </c:pt>
                <c:pt idx="200">
                  <c:v>-0.65279999999999916</c:v>
                </c:pt>
                <c:pt idx="201">
                  <c:v>-0.65310000000000201</c:v>
                </c:pt>
                <c:pt idx="202">
                  <c:v>-0.64789999999999992</c:v>
                </c:pt>
                <c:pt idx="203">
                  <c:v>-0.63759999999999906</c:v>
                </c:pt>
                <c:pt idx="204">
                  <c:v>-0.62510000000000332</c:v>
                </c:pt>
                <c:pt idx="205">
                  <c:v>-0.61349999999999483</c:v>
                </c:pt>
                <c:pt idx="206">
                  <c:v>-0.60360000000000014</c:v>
                </c:pt>
                <c:pt idx="207">
                  <c:v>-0.60079999999999956</c:v>
                </c:pt>
                <c:pt idx="208">
                  <c:v>-0.60480000000000445</c:v>
                </c:pt>
                <c:pt idx="209">
                  <c:v>-0.61229999999999762</c:v>
                </c:pt>
                <c:pt idx="210">
                  <c:v>-0.62510000000000332</c:v>
                </c:pt>
                <c:pt idx="211">
                  <c:v>-0.64200000000000301</c:v>
                </c:pt>
                <c:pt idx="212">
                  <c:v>-0.65549999999999642</c:v>
                </c:pt>
                <c:pt idx="213">
                  <c:v>-0.66819999999999879</c:v>
                </c:pt>
                <c:pt idx="214">
                  <c:v>-0.67410000000000281</c:v>
                </c:pt>
                <c:pt idx="215">
                  <c:v>-0.67589999999999861</c:v>
                </c:pt>
                <c:pt idx="216">
                  <c:v>-0.67070000000000363</c:v>
                </c:pt>
                <c:pt idx="217">
                  <c:v>-0.66080000000000183</c:v>
                </c:pt>
                <c:pt idx="218">
                  <c:v>-0.64740000000000464</c:v>
                </c:pt>
                <c:pt idx="219">
                  <c:v>-0.63309999999999889</c:v>
                </c:pt>
                <c:pt idx="220">
                  <c:v>-0.62039999999999651</c:v>
                </c:pt>
                <c:pt idx="221">
                  <c:v>-0.60670000000000357</c:v>
                </c:pt>
                <c:pt idx="222">
                  <c:v>-0.59729999999999706</c:v>
                </c:pt>
                <c:pt idx="223">
                  <c:v>-0.59129999999999683</c:v>
                </c:pt>
                <c:pt idx="224">
                  <c:v>-0.58830000000000382</c:v>
                </c:pt>
                <c:pt idx="225">
                  <c:v>-0.58890000000000242</c:v>
                </c:pt>
                <c:pt idx="226">
                  <c:v>-0.59199999999999875</c:v>
                </c:pt>
                <c:pt idx="227">
                  <c:v>-0.59759999999999991</c:v>
                </c:pt>
                <c:pt idx="228">
                  <c:v>-0.60439999999999827</c:v>
                </c:pt>
                <c:pt idx="229">
                  <c:v>-0.6127000000000038</c:v>
                </c:pt>
                <c:pt idx="230">
                  <c:v>-0.6232999999999933</c:v>
                </c:pt>
                <c:pt idx="231">
                  <c:v>-0.63540000000000418</c:v>
                </c:pt>
                <c:pt idx="232">
                  <c:v>-0.64809999999999945</c:v>
                </c:pt>
                <c:pt idx="233">
                  <c:v>-0.66369999999999862</c:v>
                </c:pt>
                <c:pt idx="234">
                  <c:v>-0.67790000000000106</c:v>
                </c:pt>
                <c:pt idx="235">
                  <c:v>-0.69010000000000105</c:v>
                </c:pt>
                <c:pt idx="236">
                  <c:v>-0.70159999999999911</c:v>
                </c:pt>
                <c:pt idx="237">
                  <c:v>-0.709699999999998</c:v>
                </c:pt>
                <c:pt idx="238">
                  <c:v>-0.71590000000000487</c:v>
                </c:pt>
                <c:pt idx="239">
                  <c:v>-0.7173000000000016</c:v>
                </c:pt>
                <c:pt idx="240">
                  <c:v>-0.7179000000000002</c:v>
                </c:pt>
                <c:pt idx="241">
                  <c:v>-0.71440000000000481</c:v>
                </c:pt>
                <c:pt idx="242">
                  <c:v>-0.71180000000000376</c:v>
                </c:pt>
                <c:pt idx="243">
                  <c:v>-0.70759999999999934</c:v>
                </c:pt>
                <c:pt idx="244">
                  <c:v>-0.70579999999999643</c:v>
                </c:pt>
                <c:pt idx="245">
                  <c:v>-0.70690000000000452</c:v>
                </c:pt>
                <c:pt idx="246">
                  <c:v>-0.70950000000000557</c:v>
                </c:pt>
                <c:pt idx="247">
                  <c:v>-0.71750000000000114</c:v>
                </c:pt>
                <c:pt idx="248">
                  <c:v>-0.72850000000000392</c:v>
                </c:pt>
                <c:pt idx="249">
                  <c:v>-0.73980000000000246</c:v>
                </c:pt>
                <c:pt idx="250">
                  <c:v>-0.7535000000000025</c:v>
                </c:pt>
                <c:pt idx="251">
                  <c:v>-0.76570000000000249</c:v>
                </c:pt>
                <c:pt idx="252">
                  <c:v>-0.77609999999999957</c:v>
                </c:pt>
                <c:pt idx="253">
                  <c:v>-0.78430000000000177</c:v>
                </c:pt>
                <c:pt idx="254">
                  <c:v>-0.78640000000000043</c:v>
                </c:pt>
                <c:pt idx="255">
                  <c:v>-0.78440000000000509</c:v>
                </c:pt>
                <c:pt idx="256">
                  <c:v>-0.77949999999999875</c:v>
                </c:pt>
                <c:pt idx="257">
                  <c:v>-0.76930000000000121</c:v>
                </c:pt>
                <c:pt idx="258">
                  <c:v>-0.75679999999999836</c:v>
                </c:pt>
                <c:pt idx="259">
                  <c:v>-0.7430000000000021</c:v>
                </c:pt>
                <c:pt idx="260">
                  <c:v>-0.7289999999999992</c:v>
                </c:pt>
                <c:pt idx="261">
                  <c:v>-0.71429999999999438</c:v>
                </c:pt>
                <c:pt idx="262">
                  <c:v>-0.69950000000000045</c:v>
                </c:pt>
                <c:pt idx="263">
                  <c:v>-0.68669999999999476</c:v>
                </c:pt>
                <c:pt idx="264">
                  <c:v>-0.67199999999999704</c:v>
                </c:pt>
                <c:pt idx="265">
                  <c:v>-0.66069999999999851</c:v>
                </c:pt>
                <c:pt idx="266">
                  <c:v>-0.64849999999999852</c:v>
                </c:pt>
                <c:pt idx="267">
                  <c:v>-0.63980000000000103</c:v>
                </c:pt>
                <c:pt idx="268">
                  <c:v>-0.63210000000000122</c:v>
                </c:pt>
                <c:pt idx="269">
                  <c:v>-0.62800000000000011</c:v>
                </c:pt>
                <c:pt idx="270">
                  <c:v>-0.6284999999999954</c:v>
                </c:pt>
                <c:pt idx="271">
                  <c:v>-0.63360000000000127</c:v>
                </c:pt>
                <c:pt idx="272">
                  <c:v>-0.64260000000000161</c:v>
                </c:pt>
                <c:pt idx="273">
                  <c:v>-0.65680000000000405</c:v>
                </c:pt>
                <c:pt idx="274">
                  <c:v>-0.68090000000000117</c:v>
                </c:pt>
                <c:pt idx="275">
                  <c:v>-0.70300000000000296</c:v>
                </c:pt>
                <c:pt idx="276">
                  <c:v>-0.72809999999999775</c:v>
                </c:pt>
                <c:pt idx="277">
                  <c:v>-0.75269999999999726</c:v>
                </c:pt>
                <c:pt idx="278">
                  <c:v>-0.77270000000000039</c:v>
                </c:pt>
                <c:pt idx="279">
                  <c:v>-0.78589999999999804</c:v>
                </c:pt>
                <c:pt idx="280">
                  <c:v>-0.79219999999999402</c:v>
                </c:pt>
                <c:pt idx="281">
                  <c:v>-0.7873999999999981</c:v>
                </c:pt>
                <c:pt idx="282">
                  <c:v>-0.78009999999999735</c:v>
                </c:pt>
                <c:pt idx="283">
                  <c:v>-0.76370000000000005</c:v>
                </c:pt>
                <c:pt idx="284">
                  <c:v>-0.74080000000000013</c:v>
                </c:pt>
                <c:pt idx="285">
                  <c:v>-0.72109999999999985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0-7F10-4CB6-9B98-78132C4FA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469424"/>
        <c:axId val="527475656"/>
        <c:extLst/>
      </c:lineChart>
      <c:catAx>
        <c:axId val="52746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75656"/>
        <c:crosses val="autoZero"/>
        <c:auto val="1"/>
        <c:lblAlgn val="ctr"/>
        <c:lblOffset val="100"/>
        <c:noMultiLvlLbl val="0"/>
      </c:catAx>
      <c:valAx>
        <c:axId val="5274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6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38099</xdr:colOff>
      <xdr:row>8</xdr:row>
      <xdr:rowOff>42862</xdr:rowOff>
    </xdr:from>
    <xdr:to>
      <xdr:col>22</xdr:col>
      <xdr:colOff>9525</xdr:colOff>
      <xdr:row>22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50C46E-CDA6-4E52-ADAF-7228CE4799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57150</xdr:colOff>
      <xdr:row>23</xdr:row>
      <xdr:rowOff>142875</xdr:rowOff>
    </xdr:from>
    <xdr:to>
      <xdr:col>22</xdr:col>
      <xdr:colOff>0</xdr:colOff>
      <xdr:row>38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1BAD01-5719-4CF5-84F1-3FF058B28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57150</xdr:colOff>
      <xdr:row>38</xdr:row>
      <xdr:rowOff>180975</xdr:rowOff>
    </xdr:from>
    <xdr:to>
      <xdr:col>22</xdr:col>
      <xdr:colOff>0</xdr:colOff>
      <xdr:row>53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E24F1A-3D9F-463D-A521-5401F6D74B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55</xdr:row>
      <xdr:rowOff>0</xdr:rowOff>
    </xdr:from>
    <xdr:to>
      <xdr:col>21</xdr:col>
      <xdr:colOff>552450</xdr:colOff>
      <xdr:row>69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362628-CEF8-4308-B2BA-C0776D34AA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</xdr:colOff>
      <xdr:row>7</xdr:row>
      <xdr:rowOff>19050</xdr:rowOff>
    </xdr:from>
    <xdr:to>
      <xdr:col>22</xdr:col>
      <xdr:colOff>9526</xdr:colOff>
      <xdr:row>21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6607D6-353E-4598-A95D-F85073C53E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38100</xdr:colOff>
      <xdr:row>22</xdr:row>
      <xdr:rowOff>76200</xdr:rowOff>
    </xdr:from>
    <xdr:to>
      <xdr:col>22</xdr:col>
      <xdr:colOff>9526</xdr:colOff>
      <xdr:row>36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7C0C6C-72B8-4FFF-A9F4-F161FD0746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28575</xdr:colOff>
      <xdr:row>38</xdr:row>
      <xdr:rowOff>9525</xdr:rowOff>
    </xdr:from>
    <xdr:to>
      <xdr:col>22</xdr:col>
      <xdr:colOff>1</xdr:colOff>
      <xdr:row>52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DA04EA-3751-468B-AADC-E275F6B161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53</xdr:row>
      <xdr:rowOff>0</xdr:rowOff>
    </xdr:from>
    <xdr:to>
      <xdr:col>21</xdr:col>
      <xdr:colOff>581026</xdr:colOff>
      <xdr:row>67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047843-6646-49FD-B839-E2F5A8727B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5</xdr:row>
      <xdr:rowOff>9525</xdr:rowOff>
    </xdr:from>
    <xdr:to>
      <xdr:col>21</xdr:col>
      <xdr:colOff>590551</xdr:colOff>
      <xdr:row>19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B42E1B-39EC-4C51-BAC9-5872DA4E29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9525</xdr:colOff>
      <xdr:row>19</xdr:row>
      <xdr:rowOff>180975</xdr:rowOff>
    </xdr:from>
    <xdr:to>
      <xdr:col>21</xdr:col>
      <xdr:colOff>590551</xdr:colOff>
      <xdr:row>34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C61EFC-0213-45A7-834E-E3B39D2F30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9525</xdr:colOff>
      <xdr:row>35</xdr:row>
      <xdr:rowOff>19050</xdr:rowOff>
    </xdr:from>
    <xdr:to>
      <xdr:col>21</xdr:col>
      <xdr:colOff>590551</xdr:colOff>
      <xdr:row>49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C8C84B-A016-4855-ABA4-EACFD4A915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19050</xdr:colOff>
      <xdr:row>50</xdr:row>
      <xdr:rowOff>180975</xdr:rowOff>
    </xdr:from>
    <xdr:to>
      <xdr:col>21</xdr:col>
      <xdr:colOff>600076</xdr:colOff>
      <xdr:row>65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15E6480-9839-4C4B-83B2-BCB2F4892D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</xdr:colOff>
      <xdr:row>6</xdr:row>
      <xdr:rowOff>171450</xdr:rowOff>
    </xdr:from>
    <xdr:to>
      <xdr:col>22</xdr:col>
      <xdr:colOff>1</xdr:colOff>
      <xdr:row>21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0ED1C3-BD87-40AB-B6B5-D2D40A44AF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22</xdr:row>
      <xdr:rowOff>0</xdr:rowOff>
    </xdr:from>
    <xdr:to>
      <xdr:col>21</xdr:col>
      <xdr:colOff>581026</xdr:colOff>
      <xdr:row>36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5917FB-43F0-472D-ACC8-406EC8F149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37</xdr:row>
      <xdr:rowOff>0</xdr:rowOff>
    </xdr:from>
    <xdr:to>
      <xdr:col>21</xdr:col>
      <xdr:colOff>581026</xdr:colOff>
      <xdr:row>51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FD4FE7-1753-474D-9D11-83A545E07A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52</xdr:row>
      <xdr:rowOff>0</xdr:rowOff>
    </xdr:from>
    <xdr:to>
      <xdr:col>21</xdr:col>
      <xdr:colOff>581026</xdr:colOff>
      <xdr:row>66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9E76DCE-51CB-4467-840E-6AAC5293CC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6</xdr:row>
      <xdr:rowOff>0</xdr:rowOff>
    </xdr:from>
    <xdr:to>
      <xdr:col>21</xdr:col>
      <xdr:colOff>581026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C9EBEB-93DA-46A0-BEF2-AF7A911850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21</xdr:row>
      <xdr:rowOff>0</xdr:rowOff>
    </xdr:from>
    <xdr:to>
      <xdr:col>21</xdr:col>
      <xdr:colOff>602797</xdr:colOff>
      <xdr:row>35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737C80-2D7D-4ABE-856D-61070A9AB9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36</xdr:row>
      <xdr:rowOff>0</xdr:rowOff>
    </xdr:from>
    <xdr:to>
      <xdr:col>21</xdr:col>
      <xdr:colOff>602797</xdr:colOff>
      <xdr:row>50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C03946-E46C-4B50-979C-9777C6FAC1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51</xdr:row>
      <xdr:rowOff>0</xdr:rowOff>
    </xdr:from>
    <xdr:to>
      <xdr:col>21</xdr:col>
      <xdr:colOff>581026</xdr:colOff>
      <xdr:row>65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886ACF-6D90-4E1A-9582-ED2BCA2055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6</xdr:row>
      <xdr:rowOff>0</xdr:rowOff>
    </xdr:from>
    <xdr:to>
      <xdr:col>22</xdr:col>
      <xdr:colOff>47626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FD5550-2198-4FC0-A70A-F367FD7AFF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21</xdr:row>
      <xdr:rowOff>0</xdr:rowOff>
    </xdr:from>
    <xdr:to>
      <xdr:col>22</xdr:col>
      <xdr:colOff>69397</xdr:colOff>
      <xdr:row>35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7B8E38-2A71-4DD0-97E2-B6807DE8C5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36</xdr:row>
      <xdr:rowOff>0</xdr:rowOff>
    </xdr:from>
    <xdr:to>
      <xdr:col>22</xdr:col>
      <xdr:colOff>69397</xdr:colOff>
      <xdr:row>50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14A3C88-C1CF-46F7-87EB-C704BE1AAF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52</xdr:row>
      <xdr:rowOff>0</xdr:rowOff>
    </xdr:from>
    <xdr:to>
      <xdr:col>22</xdr:col>
      <xdr:colOff>69397</xdr:colOff>
      <xdr:row>66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4ED433C-9AB5-4157-8B92-C9136816DD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6</xdr:row>
      <xdr:rowOff>0</xdr:rowOff>
    </xdr:from>
    <xdr:to>
      <xdr:col>22</xdr:col>
      <xdr:colOff>47626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B72F72-39A5-4074-AC94-A59CFAC8CB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21</xdr:row>
      <xdr:rowOff>0</xdr:rowOff>
    </xdr:from>
    <xdr:to>
      <xdr:col>22</xdr:col>
      <xdr:colOff>47626</xdr:colOff>
      <xdr:row>35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86B47D-9C7B-4FBC-A815-1705C611C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9525</xdr:colOff>
      <xdr:row>50</xdr:row>
      <xdr:rowOff>180975</xdr:rowOff>
    </xdr:from>
    <xdr:to>
      <xdr:col>22</xdr:col>
      <xdr:colOff>57151</xdr:colOff>
      <xdr:row>65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26822E-01C9-4618-A218-AF401A8EFE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36</xdr:row>
      <xdr:rowOff>9525</xdr:rowOff>
    </xdr:from>
    <xdr:to>
      <xdr:col>22</xdr:col>
      <xdr:colOff>47626</xdr:colOff>
      <xdr:row>50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B57FE72-9947-459E-A1F5-8F36B96BD4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0"/>
  <sheetViews>
    <sheetView topLeftCell="J1" workbookViewId="0">
      <selection activeCell="Y20" sqref="Y20"/>
    </sheetView>
  </sheetViews>
  <sheetFormatPr defaultRowHeight="15" x14ac:dyDescent="0.25"/>
  <sheetData>
    <row r="1" spans="1:20" x14ac:dyDescent="0.25">
      <c r="B1" t="s">
        <v>1</v>
      </c>
      <c r="E1" t="s">
        <v>6</v>
      </c>
      <c r="G1" t="s">
        <v>7</v>
      </c>
    </row>
    <row r="2" spans="1:20" x14ac:dyDescent="0.25">
      <c r="A2" s="3" t="s">
        <v>0</v>
      </c>
      <c r="B2" s="3"/>
      <c r="C2" s="3"/>
      <c r="D2" s="3" t="s">
        <v>0</v>
      </c>
      <c r="E2" s="3"/>
      <c r="F2" s="3"/>
      <c r="G2" t="s">
        <v>8</v>
      </c>
      <c r="K2" s="1" t="s">
        <v>9</v>
      </c>
      <c r="L2" s="1"/>
      <c r="M2" s="1"/>
      <c r="O2" s="1" t="s">
        <v>13</v>
      </c>
      <c r="P2" s="1"/>
      <c r="Q2" s="1"/>
    </row>
    <row r="3" spans="1:20" x14ac:dyDescent="0.25">
      <c r="A3" t="s">
        <v>2</v>
      </c>
      <c r="B3" t="s">
        <v>3</v>
      </c>
      <c r="C3" t="s">
        <v>4</v>
      </c>
      <c r="D3" t="s">
        <v>2</v>
      </c>
      <c r="E3" t="s">
        <v>3</v>
      </c>
      <c r="F3" t="s">
        <v>4</v>
      </c>
      <c r="G3" t="s">
        <v>2</v>
      </c>
      <c r="H3" t="s">
        <v>3</v>
      </c>
      <c r="I3" t="s">
        <v>4</v>
      </c>
      <c r="K3" t="s">
        <v>2</v>
      </c>
      <c r="L3" t="s">
        <v>3</v>
      </c>
      <c r="M3" t="s">
        <v>4</v>
      </c>
      <c r="O3" t="s">
        <v>10</v>
      </c>
      <c r="P3">
        <f t="array" ref="P3">MAX(ABS(K5:K290))</f>
        <v>1.0999999999974364E-3</v>
      </c>
    </row>
    <row r="4" spans="1:20" x14ac:dyDescent="0.25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K4" t="s">
        <v>5</v>
      </c>
      <c r="L4" t="s">
        <v>5</v>
      </c>
      <c r="M4" t="s">
        <v>5</v>
      </c>
      <c r="O4" t="s">
        <v>11</v>
      </c>
      <c r="P4">
        <f t="array" ref="P4">MAX(ABS(L5:L290))</f>
        <v>9.2999999999987537E-4</v>
      </c>
      <c r="T4" t="s">
        <v>14</v>
      </c>
    </row>
    <row r="5" spans="1:20" x14ac:dyDescent="0.25">
      <c r="A5">
        <v>11.1648</v>
      </c>
      <c r="B5">
        <v>-7.05349</v>
      </c>
      <c r="C5">
        <v>-7.5671200000000001</v>
      </c>
      <c r="D5">
        <v>-11.1648</v>
      </c>
      <c r="E5">
        <v>7.0536300000000001</v>
      </c>
      <c r="F5">
        <v>172.43299999999999</v>
      </c>
      <c r="G5">
        <f>-1*D5</f>
        <v>11.1648</v>
      </c>
      <c r="H5">
        <f>E5*-1</f>
        <v>-7.0536300000000001</v>
      </c>
      <c r="I5">
        <f>F5-180</f>
        <v>-7.5670000000000073</v>
      </c>
      <c r="K5">
        <f>A5-G5</f>
        <v>0</v>
      </c>
      <c r="L5">
        <f>B5-H5</f>
        <v>1.4000000000002899E-4</v>
      </c>
      <c r="M5">
        <f>C5-I5</f>
        <v>-1.1999999999279254E-4</v>
      </c>
      <c r="O5" t="s">
        <v>12</v>
      </c>
      <c r="P5">
        <f t="array" ref="P5">MAX(ABS(M5:M290))</f>
        <v>3.0565000000061376E-3</v>
      </c>
      <c r="T5">
        <v>207</v>
      </c>
    </row>
    <row r="6" spans="1:20" x14ac:dyDescent="0.25">
      <c r="A6">
        <v>10.917999999999999</v>
      </c>
      <c r="B6">
        <v>-7.1109900000000001</v>
      </c>
      <c r="C6">
        <v>-7.5835600000000003</v>
      </c>
      <c r="D6">
        <v>-10.9183</v>
      </c>
      <c r="E6">
        <v>7.1108200000000004</v>
      </c>
      <c r="F6">
        <v>172.416</v>
      </c>
      <c r="G6">
        <f t="shared" ref="G6:G69" si="0">-1*D6</f>
        <v>10.9183</v>
      </c>
      <c r="H6">
        <f t="shared" ref="H6:H69" si="1">E6*-1</f>
        <v>-7.1108200000000004</v>
      </c>
      <c r="I6">
        <f t="shared" ref="I6:I69" si="2">F6-180</f>
        <v>-7.5840000000000032</v>
      </c>
      <c r="K6">
        <f t="shared" ref="K6:K69" si="3">A6-G6</f>
        <v>-3.0000000000107718E-4</v>
      </c>
      <c r="L6">
        <f t="shared" ref="L6:L69" si="4">B6-H6</f>
        <v>-1.6999999999978144E-4</v>
      </c>
      <c r="M6">
        <f t="shared" ref="M6:M69" si="5">C6-I6</f>
        <v>4.4000000000288253E-4</v>
      </c>
      <c r="T6">
        <v>208</v>
      </c>
    </row>
    <row r="7" spans="1:20" x14ac:dyDescent="0.25">
      <c r="A7">
        <v>10.6975</v>
      </c>
      <c r="B7">
        <v>-7.1508599999999998</v>
      </c>
      <c r="C7">
        <v>-7.5465999999999998</v>
      </c>
      <c r="D7">
        <v>-10.6975</v>
      </c>
      <c r="E7">
        <v>7.1506800000000004</v>
      </c>
      <c r="F7">
        <v>172.453</v>
      </c>
      <c r="G7">
        <f t="shared" si="0"/>
        <v>10.6975</v>
      </c>
      <c r="H7">
        <f t="shared" si="1"/>
        <v>-7.1506800000000004</v>
      </c>
      <c r="I7">
        <f t="shared" si="2"/>
        <v>-7.546999999999997</v>
      </c>
      <c r="K7">
        <f t="shared" si="3"/>
        <v>0</v>
      </c>
      <c r="L7">
        <f t="shared" si="4"/>
        <v>-1.7999999999940286E-4</v>
      </c>
      <c r="M7">
        <f t="shared" si="5"/>
        <v>3.9999999999729141E-4</v>
      </c>
      <c r="T7">
        <v>209</v>
      </c>
    </row>
    <row r="8" spans="1:20" x14ac:dyDescent="0.25">
      <c r="A8">
        <v>10.5032</v>
      </c>
      <c r="B8">
        <v>-7.1737000000000002</v>
      </c>
      <c r="C8">
        <v>-7.4559300000000004</v>
      </c>
      <c r="D8">
        <v>-10.5031</v>
      </c>
      <c r="E8">
        <v>7.17361</v>
      </c>
      <c r="F8">
        <v>172.54400000000001</v>
      </c>
      <c r="G8">
        <f t="shared" si="0"/>
        <v>10.5031</v>
      </c>
      <c r="H8">
        <f t="shared" si="1"/>
        <v>-7.17361</v>
      </c>
      <c r="I8">
        <f t="shared" si="2"/>
        <v>-7.4559999999999889</v>
      </c>
      <c r="K8">
        <f t="shared" si="3"/>
        <v>9.9999999999766942E-5</v>
      </c>
      <c r="L8">
        <f t="shared" si="4"/>
        <v>-9.0000000000145519E-5</v>
      </c>
      <c r="M8">
        <f t="shared" si="5"/>
        <v>6.9999999988468176E-5</v>
      </c>
      <c r="T8">
        <v>210</v>
      </c>
    </row>
    <row r="9" spans="1:20" x14ac:dyDescent="0.25">
      <c r="A9">
        <v>10.334899999999999</v>
      </c>
      <c r="B9">
        <v>-7.1799299999999997</v>
      </c>
      <c r="C9">
        <v>-7.3110799999999996</v>
      </c>
      <c r="D9">
        <v>-10.3347</v>
      </c>
      <c r="E9">
        <v>7.1797599999999999</v>
      </c>
      <c r="F9">
        <v>172.68899999999999</v>
      </c>
      <c r="G9">
        <f t="shared" si="0"/>
        <v>10.3347</v>
      </c>
      <c r="H9">
        <f t="shared" si="1"/>
        <v>-7.1797599999999999</v>
      </c>
      <c r="I9">
        <f t="shared" si="2"/>
        <v>-7.311000000000007</v>
      </c>
      <c r="K9">
        <f t="shared" si="3"/>
        <v>1.9999999999953388E-4</v>
      </c>
      <c r="L9">
        <f t="shared" si="4"/>
        <v>-1.6999999999978144E-4</v>
      </c>
      <c r="M9">
        <f t="shared" si="5"/>
        <v>-7.9999999992530491E-5</v>
      </c>
      <c r="T9">
        <v>211</v>
      </c>
    </row>
    <row r="10" spans="1:20" x14ac:dyDescent="0.25">
      <c r="A10">
        <v>10.1928</v>
      </c>
      <c r="B10">
        <v>-7.1699000000000002</v>
      </c>
      <c r="C10">
        <v>-7.1113999999999997</v>
      </c>
      <c r="D10">
        <v>-10.1927</v>
      </c>
      <c r="E10">
        <v>7.1700299999999997</v>
      </c>
      <c r="F10">
        <v>172.88900000000001</v>
      </c>
      <c r="G10">
        <f t="shared" si="0"/>
        <v>10.1927</v>
      </c>
      <c r="H10">
        <f t="shared" si="1"/>
        <v>-7.1700299999999997</v>
      </c>
      <c r="I10">
        <f t="shared" si="2"/>
        <v>-7.11099999999999</v>
      </c>
      <c r="K10">
        <f t="shared" si="3"/>
        <v>9.9999999999766942E-5</v>
      </c>
      <c r="L10">
        <f t="shared" si="4"/>
        <v>1.2999999999951939E-4</v>
      </c>
      <c r="M10">
        <f t="shared" si="5"/>
        <v>-4.0000000000972591E-4</v>
      </c>
      <c r="T10">
        <v>212</v>
      </c>
    </row>
    <row r="11" spans="1:20" x14ac:dyDescent="0.25">
      <c r="A11">
        <v>10.076499999999999</v>
      </c>
      <c r="B11">
        <v>-7.14391</v>
      </c>
      <c r="C11">
        <v>-6.8562599999999998</v>
      </c>
      <c r="D11">
        <v>-10.076499999999999</v>
      </c>
      <c r="E11">
        <v>7.1438199999999998</v>
      </c>
      <c r="F11">
        <v>173.14400000000001</v>
      </c>
      <c r="G11">
        <f t="shared" si="0"/>
        <v>10.076499999999999</v>
      </c>
      <c r="H11">
        <f t="shared" si="1"/>
        <v>-7.1438199999999998</v>
      </c>
      <c r="I11">
        <f t="shared" si="2"/>
        <v>-6.8559999999999945</v>
      </c>
      <c r="K11">
        <f t="shared" si="3"/>
        <v>0</v>
      </c>
      <c r="L11">
        <f t="shared" si="4"/>
        <v>-9.0000000000145519E-5</v>
      </c>
      <c r="M11">
        <f t="shared" si="5"/>
        <v>-2.6000000000525603E-4</v>
      </c>
      <c r="T11">
        <v>213</v>
      </c>
    </row>
    <row r="12" spans="1:20" x14ac:dyDescent="0.25">
      <c r="A12">
        <v>9.9863599999999995</v>
      </c>
      <c r="B12">
        <v>-7.1021799999999997</v>
      </c>
      <c r="C12">
        <v>-6.5449599999999997</v>
      </c>
      <c r="D12">
        <v>-9.9864499999999996</v>
      </c>
      <c r="E12">
        <v>7.1023100000000001</v>
      </c>
      <c r="F12">
        <v>173.45500000000001</v>
      </c>
      <c r="G12">
        <f t="shared" si="0"/>
        <v>9.9864499999999996</v>
      </c>
      <c r="H12">
        <f t="shared" si="1"/>
        <v>-7.1023100000000001</v>
      </c>
      <c r="I12">
        <f t="shared" si="2"/>
        <v>-6.5449999999999875</v>
      </c>
      <c r="K12">
        <f t="shared" si="3"/>
        <v>-9.0000000000145519E-5</v>
      </c>
      <c r="L12">
        <f t="shared" si="4"/>
        <v>1.3000000000040757E-4</v>
      </c>
      <c r="M12">
        <f t="shared" si="5"/>
        <v>3.999999998782755E-5</v>
      </c>
      <c r="T12">
        <v>214</v>
      </c>
    </row>
    <row r="13" spans="1:20" x14ac:dyDescent="0.25">
      <c r="A13">
        <v>9.9222900000000003</v>
      </c>
      <c r="B13">
        <v>-7.0449200000000003</v>
      </c>
      <c r="C13">
        <v>-6.1772999999999998</v>
      </c>
      <c r="D13">
        <v>-9.9221800000000009</v>
      </c>
      <c r="E13">
        <v>7.04467</v>
      </c>
      <c r="F13">
        <v>173.822</v>
      </c>
      <c r="G13">
        <f t="shared" si="0"/>
        <v>9.9221800000000009</v>
      </c>
      <c r="H13">
        <f t="shared" si="1"/>
        <v>-7.04467</v>
      </c>
      <c r="I13">
        <f t="shared" si="2"/>
        <v>-6.1779999999999973</v>
      </c>
      <c r="K13">
        <f t="shared" si="3"/>
        <v>1.0999999999938836E-4</v>
      </c>
      <c r="L13">
        <f t="shared" si="4"/>
        <v>-2.5000000000030553E-4</v>
      </c>
      <c r="M13">
        <f t="shared" si="5"/>
        <v>6.9999999999748042E-4</v>
      </c>
      <c r="T13">
        <v>215</v>
      </c>
    </row>
    <row r="14" spans="1:20" x14ac:dyDescent="0.25">
      <c r="A14">
        <v>9.8846399999999992</v>
      </c>
      <c r="B14">
        <v>-6.9723199999999999</v>
      </c>
      <c r="C14">
        <v>-5.7536100000000001</v>
      </c>
      <c r="D14">
        <v>-9.8847199999999997</v>
      </c>
      <c r="E14">
        <v>6.97227</v>
      </c>
      <c r="F14">
        <v>174.24600000000001</v>
      </c>
      <c r="G14">
        <f t="shared" si="0"/>
        <v>9.8847199999999997</v>
      </c>
      <c r="H14">
        <f t="shared" si="1"/>
        <v>-6.97227</v>
      </c>
      <c r="I14">
        <f t="shared" si="2"/>
        <v>-5.7539999999999907</v>
      </c>
      <c r="K14">
        <f t="shared" si="3"/>
        <v>-8.0000000000524096E-5</v>
      </c>
      <c r="L14">
        <f t="shared" si="4"/>
        <v>-4.9999999999883471E-5</v>
      </c>
      <c r="M14">
        <f t="shared" si="5"/>
        <v>3.8999999999056456E-4</v>
      </c>
      <c r="T14">
        <v>216</v>
      </c>
    </row>
    <row r="15" spans="1:20" x14ac:dyDescent="0.25">
      <c r="A15">
        <v>9.8737499999999994</v>
      </c>
      <c r="B15">
        <v>-6.8845599999999996</v>
      </c>
      <c r="C15">
        <v>-5.2754099999999999</v>
      </c>
      <c r="D15">
        <v>-9.8736300000000004</v>
      </c>
      <c r="E15">
        <v>6.8845299999999998</v>
      </c>
      <c r="F15">
        <v>174.72499999999999</v>
      </c>
      <c r="G15">
        <f t="shared" si="0"/>
        <v>9.8736300000000004</v>
      </c>
      <c r="H15">
        <f t="shared" si="1"/>
        <v>-6.8845299999999998</v>
      </c>
      <c r="I15">
        <f t="shared" si="2"/>
        <v>-5.2750000000000057</v>
      </c>
      <c r="K15">
        <f t="shared" si="3"/>
        <v>1.1999999999900979E-4</v>
      </c>
      <c r="L15">
        <f t="shared" si="4"/>
        <v>-2.9999999999752447E-5</v>
      </c>
      <c r="M15">
        <f t="shared" si="5"/>
        <v>-4.099999999942483E-4</v>
      </c>
      <c r="T15">
        <v>217</v>
      </c>
    </row>
    <row r="16" spans="1:20" x14ac:dyDescent="0.25">
      <c r="A16">
        <v>9.8902400000000004</v>
      </c>
      <c r="B16">
        <v>-6.78179</v>
      </c>
      <c r="C16">
        <v>-4.7456500000000004</v>
      </c>
      <c r="D16">
        <v>-9.8902099999999997</v>
      </c>
      <c r="E16">
        <v>6.7818699999999996</v>
      </c>
      <c r="F16">
        <v>175.25399999999999</v>
      </c>
      <c r="G16">
        <f t="shared" si="0"/>
        <v>9.8902099999999997</v>
      </c>
      <c r="H16">
        <f t="shared" si="1"/>
        <v>-6.7818699999999996</v>
      </c>
      <c r="I16">
        <f t="shared" si="2"/>
        <v>-4.7460000000000093</v>
      </c>
      <c r="K16">
        <f t="shared" si="3"/>
        <v>3.0000000000640625E-5</v>
      </c>
      <c r="L16">
        <f t="shared" si="4"/>
        <v>7.9999999999635918E-5</v>
      </c>
      <c r="M16">
        <f t="shared" si="5"/>
        <v>3.5000000000895426E-4</v>
      </c>
      <c r="T16">
        <v>218</v>
      </c>
    </row>
    <row r="17" spans="1:20" x14ac:dyDescent="0.25">
      <c r="A17">
        <v>9.9348600000000005</v>
      </c>
      <c r="B17">
        <v>-6.6641199999999996</v>
      </c>
      <c r="C17">
        <v>-4.1691099999999999</v>
      </c>
      <c r="D17">
        <v>-9.9351400000000005</v>
      </c>
      <c r="E17">
        <v>6.6641500000000002</v>
      </c>
      <c r="F17">
        <v>175.83099999999999</v>
      </c>
      <c r="G17">
        <f t="shared" si="0"/>
        <v>9.9351400000000005</v>
      </c>
      <c r="H17">
        <f t="shared" si="1"/>
        <v>-6.6641500000000002</v>
      </c>
      <c r="I17">
        <f t="shared" si="2"/>
        <v>-4.1690000000000111</v>
      </c>
      <c r="K17">
        <f t="shared" si="3"/>
        <v>-2.8000000000005798E-4</v>
      </c>
      <c r="L17">
        <f t="shared" si="4"/>
        <v>3.0000000000640625E-5</v>
      </c>
      <c r="M17">
        <f t="shared" si="5"/>
        <v>-1.0999999998873022E-4</v>
      </c>
      <c r="T17">
        <v>219</v>
      </c>
    </row>
    <row r="18" spans="1:20" x14ac:dyDescent="0.25">
      <c r="A18">
        <v>10.008599999999999</v>
      </c>
      <c r="B18">
        <v>-6.5314800000000002</v>
      </c>
      <c r="C18">
        <v>-3.5527000000000002</v>
      </c>
      <c r="D18">
        <v>-10.0084</v>
      </c>
      <c r="E18">
        <v>6.5313699999999999</v>
      </c>
      <c r="F18">
        <v>176.447</v>
      </c>
      <c r="G18">
        <f t="shared" si="0"/>
        <v>10.0084</v>
      </c>
      <c r="H18">
        <f t="shared" si="1"/>
        <v>-6.5313699999999999</v>
      </c>
      <c r="I18">
        <f t="shared" si="2"/>
        <v>-3.5529999999999973</v>
      </c>
      <c r="K18">
        <f t="shared" si="3"/>
        <v>1.9999999999953388E-4</v>
      </c>
      <c r="L18">
        <f t="shared" si="4"/>
        <v>-1.1000000000027654E-4</v>
      </c>
      <c r="M18">
        <f t="shared" si="5"/>
        <v>2.9999999999708038E-4</v>
      </c>
      <c r="T18">
        <v>220</v>
      </c>
    </row>
    <row r="19" spans="1:20" x14ac:dyDescent="0.25">
      <c r="A19">
        <v>10.112500000000001</v>
      </c>
      <c r="B19">
        <v>-6.3838200000000001</v>
      </c>
      <c r="C19">
        <v>-2.9055599999999999</v>
      </c>
      <c r="D19">
        <v>-10.1129</v>
      </c>
      <c r="E19">
        <v>6.3838999999999997</v>
      </c>
      <c r="F19">
        <v>177.09399999999999</v>
      </c>
      <c r="G19">
        <f t="shared" si="0"/>
        <v>10.1129</v>
      </c>
      <c r="H19">
        <f t="shared" si="1"/>
        <v>-6.3838999999999997</v>
      </c>
      <c r="I19">
        <f t="shared" si="2"/>
        <v>-2.9060000000000059</v>
      </c>
      <c r="K19">
        <f t="shared" si="3"/>
        <v>-3.9999999999906777E-4</v>
      </c>
      <c r="L19">
        <f t="shared" si="4"/>
        <v>7.9999999999635918E-5</v>
      </c>
      <c r="M19">
        <f t="shared" si="5"/>
        <v>4.4000000000599115E-4</v>
      </c>
      <c r="T19">
        <v>221</v>
      </c>
    </row>
    <row r="20" spans="1:20" x14ac:dyDescent="0.25">
      <c r="A20">
        <v>10.2476</v>
      </c>
      <c r="B20">
        <v>-6.2209700000000003</v>
      </c>
      <c r="C20">
        <v>-2.2390500000000002</v>
      </c>
      <c r="D20">
        <v>-10.247400000000001</v>
      </c>
      <c r="E20">
        <v>6.2207299999999996</v>
      </c>
      <c r="F20">
        <v>177.761</v>
      </c>
      <c r="G20">
        <f t="shared" si="0"/>
        <v>10.247400000000001</v>
      </c>
      <c r="H20">
        <f t="shared" si="1"/>
        <v>-6.2207299999999996</v>
      </c>
      <c r="I20">
        <f t="shared" si="2"/>
        <v>-2.2390000000000043</v>
      </c>
      <c r="K20">
        <f t="shared" si="3"/>
        <v>1.9999999999953388E-4</v>
      </c>
      <c r="L20">
        <f t="shared" si="4"/>
        <v>-2.4000000000068411E-4</v>
      </c>
      <c r="M20">
        <f t="shared" si="5"/>
        <v>-4.9999999995886668E-5</v>
      </c>
      <c r="T20">
        <v>222</v>
      </c>
    </row>
    <row r="21" spans="1:20" x14ac:dyDescent="0.25">
      <c r="A21">
        <v>10.4148</v>
      </c>
      <c r="B21">
        <v>-6.0427400000000002</v>
      </c>
      <c r="C21">
        <v>-1.5665800000000001</v>
      </c>
      <c r="D21">
        <v>-10.4145</v>
      </c>
      <c r="E21">
        <v>6.0427499999999998</v>
      </c>
      <c r="F21">
        <v>178.43299999999999</v>
      </c>
      <c r="G21">
        <f t="shared" si="0"/>
        <v>10.4145</v>
      </c>
      <c r="H21">
        <f t="shared" si="1"/>
        <v>-6.0427499999999998</v>
      </c>
      <c r="I21">
        <f t="shared" si="2"/>
        <v>-1.5670000000000073</v>
      </c>
      <c r="K21">
        <f t="shared" si="3"/>
        <v>2.9999999999930083E-4</v>
      </c>
      <c r="L21">
        <f t="shared" si="4"/>
        <v>9.9999999996214228E-6</v>
      </c>
      <c r="M21">
        <f t="shared" si="5"/>
        <v>4.200000000071924E-4</v>
      </c>
      <c r="T21">
        <v>223</v>
      </c>
    </row>
    <row r="22" spans="1:20" x14ac:dyDescent="0.25">
      <c r="A22">
        <v>10.614599999999999</v>
      </c>
      <c r="B22">
        <v>-5.8490900000000003</v>
      </c>
      <c r="C22">
        <v>-0.90322899999999995</v>
      </c>
      <c r="D22">
        <v>-10.6144</v>
      </c>
      <c r="E22">
        <v>5.8489899999999997</v>
      </c>
      <c r="F22">
        <v>179.09700000000001</v>
      </c>
      <c r="G22">
        <f t="shared" si="0"/>
        <v>10.6144</v>
      </c>
      <c r="H22">
        <f t="shared" si="1"/>
        <v>-5.8489899999999997</v>
      </c>
      <c r="I22">
        <f t="shared" si="2"/>
        <v>-0.90299999999999159</v>
      </c>
      <c r="K22">
        <f t="shared" si="3"/>
        <v>1.9999999999953388E-4</v>
      </c>
      <c r="L22">
        <f t="shared" si="4"/>
        <v>-1.0000000000065512E-4</v>
      </c>
      <c r="M22">
        <f t="shared" si="5"/>
        <v>-2.290000000083614E-4</v>
      </c>
      <c r="T22">
        <v>224</v>
      </c>
    </row>
    <row r="23" spans="1:20" x14ac:dyDescent="0.25">
      <c r="A23">
        <v>10.847</v>
      </c>
      <c r="B23">
        <v>-5.6401599999999998</v>
      </c>
      <c r="C23">
        <v>-0.265291</v>
      </c>
      <c r="D23">
        <v>-10.8468</v>
      </c>
      <c r="E23">
        <v>5.6401000000000003</v>
      </c>
      <c r="F23">
        <v>179.73400000000001</v>
      </c>
      <c r="G23">
        <f t="shared" si="0"/>
        <v>10.8468</v>
      </c>
      <c r="H23">
        <f t="shared" si="1"/>
        <v>-5.6401000000000003</v>
      </c>
      <c r="I23">
        <f t="shared" si="2"/>
        <v>-0.26599999999999113</v>
      </c>
      <c r="K23">
        <f t="shared" si="3"/>
        <v>1.9999999999953388E-4</v>
      </c>
      <c r="L23">
        <f t="shared" si="4"/>
        <v>-5.9999999999504894E-5</v>
      </c>
      <c r="M23">
        <f t="shared" si="5"/>
        <v>7.0899999999113339E-4</v>
      </c>
      <c r="T23">
        <v>225</v>
      </c>
    </row>
    <row r="24" spans="1:20" x14ac:dyDescent="0.25">
      <c r="A24">
        <v>11.1112</v>
      </c>
      <c r="B24">
        <v>-5.4163800000000002</v>
      </c>
      <c r="C24">
        <v>0.33052300000000001</v>
      </c>
      <c r="D24">
        <v>-11.111000000000001</v>
      </c>
      <c r="E24">
        <v>5.4165599999999996</v>
      </c>
      <c r="F24">
        <v>180.33</v>
      </c>
      <c r="G24">
        <f t="shared" si="0"/>
        <v>11.111000000000001</v>
      </c>
      <c r="H24">
        <f t="shared" si="1"/>
        <v>-5.4165599999999996</v>
      </c>
      <c r="I24">
        <f t="shared" si="2"/>
        <v>0.33000000000001251</v>
      </c>
      <c r="K24">
        <f t="shared" si="3"/>
        <v>1.9999999999953388E-4</v>
      </c>
      <c r="L24">
        <f t="shared" si="4"/>
        <v>1.7999999999940286E-4</v>
      </c>
      <c r="M24">
        <f t="shared" si="5"/>
        <v>5.2299999998750568E-4</v>
      </c>
      <c r="T24">
        <v>226</v>
      </c>
    </row>
    <row r="25" spans="1:20" x14ac:dyDescent="0.25">
      <c r="A25">
        <v>11.4057</v>
      </c>
      <c r="B25">
        <v>-5.1786799999999999</v>
      </c>
      <c r="C25">
        <v>0.86781900000000001</v>
      </c>
      <c r="D25">
        <v>-11.405799999999999</v>
      </c>
      <c r="E25">
        <v>5.1787799999999997</v>
      </c>
      <c r="F25">
        <v>180.86799999999999</v>
      </c>
      <c r="G25">
        <f t="shared" si="0"/>
        <v>11.405799999999999</v>
      </c>
      <c r="H25">
        <f t="shared" si="1"/>
        <v>-5.1787799999999997</v>
      </c>
      <c r="I25">
        <f t="shared" si="2"/>
        <v>0.867999999999995</v>
      </c>
      <c r="K25">
        <f t="shared" si="3"/>
        <v>-9.9999999999766942E-5</v>
      </c>
      <c r="L25">
        <f t="shared" si="4"/>
        <v>9.9999999999766942E-5</v>
      </c>
      <c r="M25">
        <f t="shared" si="5"/>
        <v>-1.8099999999499072E-4</v>
      </c>
      <c r="T25">
        <v>227</v>
      </c>
    </row>
    <row r="26" spans="1:20" x14ac:dyDescent="0.25">
      <c r="A26">
        <v>11.728199999999999</v>
      </c>
      <c r="B26">
        <v>-4.9285800000000002</v>
      </c>
      <c r="C26">
        <v>1.3313699999999999</v>
      </c>
      <c r="D26">
        <v>-11.7281</v>
      </c>
      <c r="E26">
        <v>4.9285600000000001</v>
      </c>
      <c r="F26">
        <v>181.33099999999999</v>
      </c>
      <c r="G26">
        <f t="shared" si="0"/>
        <v>11.7281</v>
      </c>
      <c r="H26">
        <f t="shared" si="1"/>
        <v>-4.9285600000000001</v>
      </c>
      <c r="I26">
        <f t="shared" si="2"/>
        <v>1.3309999999999889</v>
      </c>
      <c r="K26">
        <f t="shared" si="3"/>
        <v>9.9999999999766942E-5</v>
      </c>
      <c r="L26">
        <f t="shared" si="4"/>
        <v>-2.0000000000131024E-5</v>
      </c>
      <c r="M26">
        <f t="shared" si="5"/>
        <v>3.7000000001108369E-4</v>
      </c>
      <c r="T26">
        <v>228</v>
      </c>
    </row>
    <row r="27" spans="1:20" x14ac:dyDescent="0.25">
      <c r="A27">
        <v>12.075100000000001</v>
      </c>
      <c r="B27">
        <v>-4.6682100000000002</v>
      </c>
      <c r="C27">
        <v>1.7080900000000001</v>
      </c>
      <c r="D27">
        <v>-12.0749</v>
      </c>
      <c r="E27">
        <v>4.6682800000000002</v>
      </c>
      <c r="F27">
        <v>181.708</v>
      </c>
      <c r="G27">
        <f t="shared" si="0"/>
        <v>12.0749</v>
      </c>
      <c r="H27">
        <f t="shared" si="1"/>
        <v>-4.6682800000000002</v>
      </c>
      <c r="I27">
        <f t="shared" si="2"/>
        <v>1.7079999999999984</v>
      </c>
      <c r="K27">
        <f t="shared" si="3"/>
        <v>2.0000000000131024E-4</v>
      </c>
      <c r="L27">
        <f t="shared" si="4"/>
        <v>7.0000000000014495E-5</v>
      </c>
      <c r="M27">
        <f t="shared" si="5"/>
        <v>9.0000000001699831E-5</v>
      </c>
      <c r="T27">
        <v>229</v>
      </c>
    </row>
    <row r="28" spans="1:20" x14ac:dyDescent="0.25">
      <c r="A28">
        <v>12.442500000000001</v>
      </c>
      <c r="B28">
        <v>-4.4005099999999997</v>
      </c>
      <c r="C28">
        <v>1.9879</v>
      </c>
      <c r="D28">
        <v>-12.4422</v>
      </c>
      <c r="E28">
        <v>4.4004099999999999</v>
      </c>
      <c r="F28">
        <v>181.988</v>
      </c>
      <c r="G28">
        <f t="shared" si="0"/>
        <v>12.4422</v>
      </c>
      <c r="H28">
        <f t="shared" si="1"/>
        <v>-4.4004099999999999</v>
      </c>
      <c r="I28">
        <f t="shared" si="2"/>
        <v>1.9879999999999995</v>
      </c>
      <c r="K28">
        <f t="shared" si="3"/>
        <v>3.0000000000107718E-4</v>
      </c>
      <c r="L28">
        <f t="shared" si="4"/>
        <v>-9.9999999999766942E-5</v>
      </c>
      <c r="M28">
        <f t="shared" si="5"/>
        <v>-9.9999999999544897E-5</v>
      </c>
      <c r="T28">
        <v>230</v>
      </c>
    </row>
    <row r="29" spans="1:20" x14ac:dyDescent="0.25">
      <c r="A29">
        <v>12.8253</v>
      </c>
      <c r="B29">
        <v>-4.1289899999999999</v>
      </c>
      <c r="C29">
        <v>2.1645599999999998</v>
      </c>
      <c r="D29">
        <v>-12.8253</v>
      </c>
      <c r="E29">
        <v>4.1289600000000002</v>
      </c>
      <c r="F29">
        <v>182.16499999999999</v>
      </c>
      <c r="G29">
        <f t="shared" si="0"/>
        <v>12.8253</v>
      </c>
      <c r="H29">
        <f t="shared" si="1"/>
        <v>-4.1289600000000002</v>
      </c>
      <c r="I29">
        <f t="shared" si="2"/>
        <v>2.164999999999992</v>
      </c>
      <c r="K29">
        <f t="shared" si="3"/>
        <v>0</v>
      </c>
      <c r="L29">
        <f t="shared" si="4"/>
        <v>-2.9999999999752447E-5</v>
      </c>
      <c r="M29">
        <f t="shared" si="5"/>
        <v>-4.3999999999222439E-4</v>
      </c>
      <c r="T29">
        <v>231</v>
      </c>
    </row>
    <row r="30" spans="1:20" x14ac:dyDescent="0.25">
      <c r="A30">
        <v>13.2182</v>
      </c>
      <c r="B30">
        <v>-3.8578299999999999</v>
      </c>
      <c r="C30">
        <v>2.2362000000000002</v>
      </c>
      <c r="D30">
        <v>-13.218</v>
      </c>
      <c r="E30">
        <v>3.8578899999999998</v>
      </c>
      <c r="F30">
        <v>182.23599999999999</v>
      </c>
      <c r="G30">
        <f t="shared" si="0"/>
        <v>13.218</v>
      </c>
      <c r="H30">
        <f t="shared" si="1"/>
        <v>-3.8578899999999998</v>
      </c>
      <c r="I30">
        <f t="shared" si="2"/>
        <v>2.23599999999999</v>
      </c>
      <c r="K30">
        <f t="shared" si="3"/>
        <v>1.9999999999953388E-4</v>
      </c>
      <c r="L30">
        <f t="shared" si="4"/>
        <v>5.9999999999948983E-5</v>
      </c>
      <c r="M30">
        <f t="shared" si="5"/>
        <v>2.0000000001019203E-4</v>
      </c>
      <c r="T30">
        <v>232</v>
      </c>
    </row>
    <row r="31" spans="1:20" x14ac:dyDescent="0.25">
      <c r="A31">
        <v>13.615399999999999</v>
      </c>
      <c r="B31">
        <v>-3.5916000000000001</v>
      </c>
      <c r="C31">
        <v>2.2058399999999998</v>
      </c>
      <c r="D31">
        <v>-13.6152</v>
      </c>
      <c r="E31">
        <v>3.59185</v>
      </c>
      <c r="F31">
        <v>182.20599999999999</v>
      </c>
      <c r="G31">
        <f t="shared" si="0"/>
        <v>13.6152</v>
      </c>
      <c r="H31">
        <f t="shared" si="1"/>
        <v>-3.59185</v>
      </c>
      <c r="I31">
        <f t="shared" si="2"/>
        <v>2.2059999999999889</v>
      </c>
      <c r="K31">
        <f t="shared" si="3"/>
        <v>1.9999999999953388E-4</v>
      </c>
      <c r="L31">
        <f t="shared" si="4"/>
        <v>2.4999999999986144E-4</v>
      </c>
      <c r="M31">
        <f t="shared" si="5"/>
        <v>-1.5999999998905778E-4</v>
      </c>
      <c r="T31">
        <v>233</v>
      </c>
    </row>
    <row r="32" spans="1:20" x14ac:dyDescent="0.25">
      <c r="A32">
        <v>14.010999999999999</v>
      </c>
      <c r="B32">
        <v>-3.3349700000000002</v>
      </c>
      <c r="C32">
        <v>2.0811600000000001</v>
      </c>
      <c r="D32">
        <v>-14.010899999999999</v>
      </c>
      <c r="E32">
        <v>3.3352300000000001</v>
      </c>
      <c r="F32">
        <v>182.08099999999999</v>
      </c>
      <c r="G32">
        <f t="shared" si="0"/>
        <v>14.010899999999999</v>
      </c>
      <c r="H32">
        <f t="shared" si="1"/>
        <v>-3.3352300000000001</v>
      </c>
      <c r="I32">
        <f t="shared" si="2"/>
        <v>2.0809999999999889</v>
      </c>
      <c r="K32">
        <f t="shared" si="3"/>
        <v>9.9999999999766942E-5</v>
      </c>
      <c r="L32">
        <f t="shared" si="4"/>
        <v>2.5999999999992696E-4</v>
      </c>
      <c r="M32">
        <f t="shared" si="5"/>
        <v>1.6000000001126224E-4</v>
      </c>
      <c r="T32">
        <v>234</v>
      </c>
    </row>
    <row r="33" spans="1:20" x14ac:dyDescent="0.25">
      <c r="A33">
        <v>14.3995</v>
      </c>
      <c r="B33">
        <v>-3.0924800000000001</v>
      </c>
      <c r="C33">
        <v>1.87452</v>
      </c>
      <c r="D33">
        <v>-14.3992</v>
      </c>
      <c r="E33">
        <v>3.0923799999999999</v>
      </c>
      <c r="F33">
        <v>181.874</v>
      </c>
      <c r="G33">
        <f t="shared" si="0"/>
        <v>14.3992</v>
      </c>
      <c r="H33">
        <f t="shared" si="1"/>
        <v>-3.0923799999999999</v>
      </c>
      <c r="I33">
        <f t="shared" si="2"/>
        <v>1.8739999999999952</v>
      </c>
      <c r="K33">
        <f t="shared" si="3"/>
        <v>2.9999999999930083E-4</v>
      </c>
      <c r="L33">
        <f t="shared" si="4"/>
        <v>-1.0000000000021103E-4</v>
      </c>
      <c r="M33">
        <f t="shared" si="5"/>
        <v>5.2000000000473889E-4</v>
      </c>
      <c r="T33">
        <v>235</v>
      </c>
    </row>
    <row r="34" spans="1:20" x14ac:dyDescent="0.25">
      <c r="A34">
        <v>14.775499999999999</v>
      </c>
      <c r="B34">
        <v>-2.8681299999999998</v>
      </c>
      <c r="C34">
        <v>1.6019000000000001</v>
      </c>
      <c r="D34">
        <v>-14.775600000000001</v>
      </c>
      <c r="E34">
        <v>2.86822</v>
      </c>
      <c r="F34">
        <v>181.602</v>
      </c>
      <c r="G34">
        <f t="shared" si="0"/>
        <v>14.775600000000001</v>
      </c>
      <c r="H34">
        <f t="shared" si="1"/>
        <v>-2.86822</v>
      </c>
      <c r="I34">
        <f t="shared" si="2"/>
        <v>1.6020000000000039</v>
      </c>
      <c r="K34">
        <f t="shared" si="3"/>
        <v>-1.000000000015433E-4</v>
      </c>
      <c r="L34">
        <f t="shared" si="4"/>
        <v>9.0000000000145519E-5</v>
      </c>
      <c r="M34">
        <f t="shared" si="5"/>
        <v>-1.0000000000376374E-4</v>
      </c>
      <c r="T34">
        <v>236</v>
      </c>
    </row>
    <row r="35" spans="1:20" x14ac:dyDescent="0.25">
      <c r="A35">
        <v>15.133900000000001</v>
      </c>
      <c r="B35">
        <v>-2.6649799999999999</v>
      </c>
      <c r="C35">
        <v>1.2821899999999999</v>
      </c>
      <c r="D35">
        <v>-15.134</v>
      </c>
      <c r="E35">
        <v>2.6649799999999999</v>
      </c>
      <c r="F35">
        <v>181.28200000000001</v>
      </c>
      <c r="G35">
        <f t="shared" si="0"/>
        <v>15.134</v>
      </c>
      <c r="H35">
        <f t="shared" si="1"/>
        <v>-2.6649799999999999</v>
      </c>
      <c r="I35">
        <f t="shared" si="2"/>
        <v>1.2820000000000107</v>
      </c>
      <c r="K35">
        <f t="shared" si="3"/>
        <v>-9.9999999999766942E-5</v>
      </c>
      <c r="L35">
        <f t="shared" si="4"/>
        <v>0</v>
      </c>
      <c r="M35">
        <f t="shared" si="5"/>
        <v>1.8999999998925432E-4</v>
      </c>
      <c r="T35">
        <v>237</v>
      </c>
    </row>
    <row r="36" spans="1:20" x14ac:dyDescent="0.25">
      <c r="A36">
        <v>15.4703</v>
      </c>
      <c r="B36">
        <v>-2.48482</v>
      </c>
      <c r="C36">
        <v>0.935863</v>
      </c>
      <c r="D36">
        <v>-15.4701</v>
      </c>
      <c r="E36">
        <v>2.4848499999999998</v>
      </c>
      <c r="F36">
        <v>180.93600000000001</v>
      </c>
      <c r="G36">
        <f t="shared" si="0"/>
        <v>15.4701</v>
      </c>
      <c r="H36">
        <f t="shared" si="1"/>
        <v>-2.4848499999999998</v>
      </c>
      <c r="I36">
        <f t="shared" si="2"/>
        <v>0.93600000000000705</v>
      </c>
      <c r="K36">
        <f t="shared" si="3"/>
        <v>1.9999999999953388E-4</v>
      </c>
      <c r="L36">
        <f t="shared" si="4"/>
        <v>2.9999999999752447E-5</v>
      </c>
      <c r="M36">
        <f t="shared" si="5"/>
        <v>-1.3700000000704815E-4</v>
      </c>
      <c r="T36">
        <v>238</v>
      </c>
    </row>
    <row r="37" spans="1:20" x14ac:dyDescent="0.25">
      <c r="A37">
        <v>15.7806</v>
      </c>
      <c r="B37">
        <v>-2.3279200000000002</v>
      </c>
      <c r="C37">
        <v>0.58377999999999997</v>
      </c>
      <c r="D37">
        <v>-15.7807</v>
      </c>
      <c r="E37">
        <v>2.3276599999999998</v>
      </c>
      <c r="F37">
        <v>180.584</v>
      </c>
      <c r="G37">
        <f t="shared" si="0"/>
        <v>15.7807</v>
      </c>
      <c r="H37">
        <f t="shared" si="1"/>
        <v>-2.3276599999999998</v>
      </c>
      <c r="I37">
        <f t="shared" si="2"/>
        <v>0.58400000000000318</v>
      </c>
      <c r="K37">
        <f t="shared" si="3"/>
        <v>-9.9999999999766942E-5</v>
      </c>
      <c r="L37">
        <f t="shared" si="4"/>
        <v>-2.6000000000037105E-4</v>
      </c>
      <c r="M37">
        <f t="shared" si="5"/>
        <v>-2.2000000000321762E-4</v>
      </c>
      <c r="T37">
        <v>239</v>
      </c>
    </row>
    <row r="38" spans="1:20" x14ac:dyDescent="0.25">
      <c r="A38">
        <v>16.0611</v>
      </c>
      <c r="B38">
        <v>-2.1931699999999998</v>
      </c>
      <c r="C38">
        <v>0.24595700000000001</v>
      </c>
      <c r="D38">
        <v>-16.061299999999999</v>
      </c>
      <c r="E38">
        <v>2.1929799999999999</v>
      </c>
      <c r="F38">
        <v>180.24600000000001</v>
      </c>
      <c r="G38">
        <f t="shared" si="0"/>
        <v>16.061299999999999</v>
      </c>
      <c r="H38">
        <f t="shared" si="1"/>
        <v>-2.1929799999999999</v>
      </c>
      <c r="I38">
        <f t="shared" si="2"/>
        <v>0.24600000000000932</v>
      </c>
      <c r="K38">
        <f t="shared" si="3"/>
        <v>-1.9999999999953388E-4</v>
      </c>
      <c r="L38">
        <f t="shared" si="4"/>
        <v>-1.8999999999991246E-4</v>
      </c>
      <c r="M38">
        <f t="shared" si="5"/>
        <v>-4.3000000009313366E-5</v>
      </c>
      <c r="T38">
        <v>240</v>
      </c>
    </row>
    <row r="39" spans="1:20" x14ac:dyDescent="0.25">
      <c r="A39">
        <v>16.308800000000002</v>
      </c>
      <c r="B39">
        <v>-2.07803</v>
      </c>
      <c r="C39">
        <v>-5.94043E-2</v>
      </c>
      <c r="D39">
        <v>-16.308800000000002</v>
      </c>
      <c r="E39">
        <v>2.0779800000000002</v>
      </c>
      <c r="F39">
        <v>179.941</v>
      </c>
      <c r="G39">
        <f t="shared" si="0"/>
        <v>16.308800000000002</v>
      </c>
      <c r="H39">
        <f t="shared" si="1"/>
        <v>-2.0779800000000002</v>
      </c>
      <c r="I39">
        <f t="shared" si="2"/>
        <v>-5.8999999999997499E-2</v>
      </c>
      <c r="K39">
        <f t="shared" si="3"/>
        <v>0</v>
      </c>
      <c r="L39">
        <f t="shared" si="4"/>
        <v>-4.9999999999883471E-5</v>
      </c>
      <c r="M39">
        <f t="shared" si="5"/>
        <v>-4.0430000000250127E-4</v>
      </c>
      <c r="T39">
        <v>241</v>
      </c>
    </row>
    <row r="40" spans="1:20" x14ac:dyDescent="0.25">
      <c r="A40">
        <v>16.521100000000001</v>
      </c>
      <c r="B40">
        <v>-1.97909</v>
      </c>
      <c r="C40">
        <v>-0.31684699999999999</v>
      </c>
      <c r="D40">
        <v>-16.521100000000001</v>
      </c>
      <c r="E40">
        <v>1.97899</v>
      </c>
      <c r="F40">
        <v>179.68299999999999</v>
      </c>
      <c r="G40">
        <f t="shared" si="0"/>
        <v>16.521100000000001</v>
      </c>
      <c r="H40">
        <f t="shared" si="1"/>
        <v>-1.97899</v>
      </c>
      <c r="I40">
        <f t="shared" si="2"/>
        <v>-0.31700000000000728</v>
      </c>
      <c r="K40">
        <f t="shared" si="3"/>
        <v>0</v>
      </c>
      <c r="L40">
        <f t="shared" si="4"/>
        <v>-9.9999999999988987E-5</v>
      </c>
      <c r="M40">
        <f t="shared" si="5"/>
        <v>1.530000000072862E-4</v>
      </c>
      <c r="T40">
        <v>242</v>
      </c>
    </row>
    <row r="41" spans="1:20" x14ac:dyDescent="0.25">
      <c r="A41">
        <v>16.6966</v>
      </c>
      <c r="B41">
        <v>-1.8924399999999999</v>
      </c>
      <c r="C41">
        <v>-0.51415100000000002</v>
      </c>
      <c r="D41">
        <v>-16.6965</v>
      </c>
      <c r="E41">
        <v>1.89266</v>
      </c>
      <c r="F41">
        <v>179.48599999999999</v>
      </c>
      <c r="G41">
        <f t="shared" si="0"/>
        <v>16.6965</v>
      </c>
      <c r="H41">
        <f t="shared" si="1"/>
        <v>-1.89266</v>
      </c>
      <c r="I41">
        <f t="shared" si="2"/>
        <v>-0.51400000000001</v>
      </c>
      <c r="K41">
        <f t="shared" si="3"/>
        <v>9.9999999999766942E-5</v>
      </c>
      <c r="L41">
        <f t="shared" si="4"/>
        <v>2.20000000000109E-4</v>
      </c>
      <c r="M41">
        <f t="shared" si="5"/>
        <v>-1.5099999999002023E-4</v>
      </c>
      <c r="T41">
        <v>243</v>
      </c>
    </row>
    <row r="42" spans="1:20" x14ac:dyDescent="0.25">
      <c r="A42">
        <v>16.834199999999999</v>
      </c>
      <c r="B42">
        <v>-1.8140400000000001</v>
      </c>
      <c r="C42">
        <v>-0.64288199999999995</v>
      </c>
      <c r="D42">
        <v>-16.834</v>
      </c>
      <c r="E42">
        <v>1.8139400000000001</v>
      </c>
      <c r="F42">
        <v>179.357</v>
      </c>
      <c r="G42">
        <f t="shared" si="0"/>
        <v>16.834</v>
      </c>
      <c r="H42">
        <f t="shared" si="1"/>
        <v>-1.8139400000000001</v>
      </c>
      <c r="I42">
        <f t="shared" si="2"/>
        <v>-0.64300000000000068</v>
      </c>
      <c r="K42">
        <f t="shared" si="3"/>
        <v>1.9999999999953388E-4</v>
      </c>
      <c r="L42">
        <f t="shared" si="4"/>
        <v>-9.9999999999988987E-5</v>
      </c>
      <c r="M42">
        <f t="shared" si="5"/>
        <v>1.1800000000072863E-4</v>
      </c>
      <c r="T42">
        <v>244</v>
      </c>
    </row>
    <row r="43" spans="1:20" x14ac:dyDescent="0.25">
      <c r="A43">
        <v>16.934000000000001</v>
      </c>
      <c r="B43">
        <v>-1.74024</v>
      </c>
      <c r="C43">
        <v>-0.69852899999999996</v>
      </c>
      <c r="D43">
        <v>-16.933800000000002</v>
      </c>
      <c r="E43">
        <v>1.7402200000000001</v>
      </c>
      <c r="F43">
        <v>179.30199999999999</v>
      </c>
      <c r="G43">
        <f t="shared" si="0"/>
        <v>16.933800000000002</v>
      </c>
      <c r="H43">
        <f t="shared" si="1"/>
        <v>-1.7402200000000001</v>
      </c>
      <c r="I43">
        <f t="shared" si="2"/>
        <v>-0.6980000000000075</v>
      </c>
      <c r="K43">
        <f t="shared" si="3"/>
        <v>1.9999999999953388E-4</v>
      </c>
      <c r="L43">
        <f t="shared" si="4"/>
        <v>-1.9999999999908979E-5</v>
      </c>
      <c r="M43">
        <f t="shared" si="5"/>
        <v>-5.2899999999245217E-4</v>
      </c>
      <c r="T43">
        <v>245</v>
      </c>
    </row>
    <row r="44" spans="1:20" x14ac:dyDescent="0.25">
      <c r="A44">
        <v>16.996700000000001</v>
      </c>
      <c r="B44">
        <v>-1.66794</v>
      </c>
      <c r="C44">
        <v>-0.68063399999999996</v>
      </c>
      <c r="D44">
        <v>-16.996700000000001</v>
      </c>
      <c r="E44">
        <v>1.6679900000000001</v>
      </c>
      <c r="F44">
        <v>179.31899999999999</v>
      </c>
      <c r="G44">
        <f t="shared" si="0"/>
        <v>16.996700000000001</v>
      </c>
      <c r="H44">
        <f t="shared" si="1"/>
        <v>-1.6679900000000001</v>
      </c>
      <c r="I44">
        <f t="shared" si="2"/>
        <v>-0.6810000000000116</v>
      </c>
      <c r="K44">
        <f t="shared" si="3"/>
        <v>0</v>
      </c>
      <c r="L44">
        <f t="shared" si="4"/>
        <v>5.0000000000105516E-5</v>
      </c>
      <c r="M44">
        <f t="shared" si="5"/>
        <v>3.660000000116348E-4</v>
      </c>
      <c r="T44">
        <v>246</v>
      </c>
    </row>
    <row r="45" spans="1:20" x14ac:dyDescent="0.25">
      <c r="A45">
        <v>17.023800000000001</v>
      </c>
      <c r="B45">
        <v>-1.5948599999999999</v>
      </c>
      <c r="C45">
        <v>-0.59278900000000001</v>
      </c>
      <c r="D45">
        <v>-17.023700000000002</v>
      </c>
      <c r="E45">
        <v>1.5947199999999999</v>
      </c>
      <c r="F45">
        <v>179.40700000000001</v>
      </c>
      <c r="G45">
        <f t="shared" si="0"/>
        <v>17.023700000000002</v>
      </c>
      <c r="H45">
        <f t="shared" si="1"/>
        <v>-1.5947199999999999</v>
      </c>
      <c r="I45">
        <f t="shared" si="2"/>
        <v>-0.59299999999998931</v>
      </c>
      <c r="K45">
        <f t="shared" si="3"/>
        <v>9.9999999999766942E-5</v>
      </c>
      <c r="L45">
        <f t="shared" si="4"/>
        <v>-1.4000000000002899E-4</v>
      </c>
      <c r="M45">
        <f t="shared" si="5"/>
        <v>2.1099999998930308E-4</v>
      </c>
      <c r="T45">
        <v>247</v>
      </c>
    </row>
    <row r="46" spans="1:20" x14ac:dyDescent="0.25">
      <c r="A46">
        <v>17.017600000000002</v>
      </c>
      <c r="B46">
        <v>-1.5195799999999999</v>
      </c>
      <c r="C46">
        <v>-0.442193</v>
      </c>
      <c r="D46">
        <v>-17.017600000000002</v>
      </c>
      <c r="E46">
        <v>1.5196000000000001</v>
      </c>
      <c r="F46">
        <v>179.55799999999999</v>
      </c>
      <c r="G46">
        <f t="shared" si="0"/>
        <v>17.017600000000002</v>
      </c>
      <c r="H46">
        <f t="shared" si="1"/>
        <v>-1.5196000000000001</v>
      </c>
      <c r="I46">
        <f t="shared" si="2"/>
        <v>-0.44200000000000728</v>
      </c>
      <c r="K46">
        <f t="shared" si="3"/>
        <v>0</v>
      </c>
      <c r="L46">
        <f t="shared" si="4"/>
        <v>2.0000000000131024E-5</v>
      </c>
      <c r="M46">
        <f t="shared" si="5"/>
        <v>-1.9299999999272677E-4</v>
      </c>
      <c r="T46">
        <v>248</v>
      </c>
    </row>
    <row r="47" spans="1:20" x14ac:dyDescent="0.25">
      <c r="A47">
        <v>16.980699999999999</v>
      </c>
      <c r="B47">
        <v>-1.4415899999999999</v>
      </c>
      <c r="C47">
        <v>-0.23946799999999999</v>
      </c>
      <c r="D47">
        <v>-16.980799999999999</v>
      </c>
      <c r="E47">
        <v>1.4417199999999999</v>
      </c>
      <c r="F47">
        <v>179.761</v>
      </c>
      <c r="G47">
        <f t="shared" si="0"/>
        <v>16.980799999999999</v>
      </c>
      <c r="H47">
        <f t="shared" si="1"/>
        <v>-1.4417199999999999</v>
      </c>
      <c r="I47">
        <f t="shared" si="2"/>
        <v>-0.23900000000000432</v>
      </c>
      <c r="K47">
        <f t="shared" si="3"/>
        <v>-9.9999999999766942E-5</v>
      </c>
      <c r="L47">
        <f t="shared" si="4"/>
        <v>1.2999999999996348E-4</v>
      </c>
      <c r="M47">
        <f t="shared" si="5"/>
        <v>-4.6799999999566633E-4</v>
      </c>
      <c r="T47">
        <v>249</v>
      </c>
    </row>
    <row r="48" spans="1:20" x14ac:dyDescent="0.25">
      <c r="A48">
        <v>16.9162</v>
      </c>
      <c r="B48">
        <v>-1.3610500000000001</v>
      </c>
      <c r="C48">
        <v>2.0562599999999999E-3</v>
      </c>
      <c r="D48">
        <v>-16.916499999999999</v>
      </c>
      <c r="E48">
        <v>1.3609500000000001</v>
      </c>
      <c r="F48">
        <v>180.00200000000001</v>
      </c>
      <c r="G48">
        <f t="shared" si="0"/>
        <v>16.916499999999999</v>
      </c>
      <c r="H48">
        <f t="shared" si="1"/>
        <v>-1.3609500000000001</v>
      </c>
      <c r="I48">
        <f t="shared" si="2"/>
        <v>2.0000000000095497E-3</v>
      </c>
      <c r="K48">
        <f t="shared" si="3"/>
        <v>-2.9999999999930083E-4</v>
      </c>
      <c r="L48">
        <f t="shared" si="4"/>
        <v>-9.9999999999988987E-5</v>
      </c>
      <c r="M48">
        <f t="shared" si="5"/>
        <v>5.6259999990450164E-5</v>
      </c>
      <c r="T48">
        <v>250</v>
      </c>
    </row>
    <row r="49" spans="1:20" x14ac:dyDescent="0.25">
      <c r="A49">
        <v>16.827400000000001</v>
      </c>
      <c r="B49">
        <v>-1.2787500000000001</v>
      </c>
      <c r="C49">
        <v>0.267015</v>
      </c>
      <c r="D49">
        <v>-16.827100000000002</v>
      </c>
      <c r="E49">
        <v>1.27861</v>
      </c>
      <c r="F49">
        <v>180.267</v>
      </c>
      <c r="G49">
        <f t="shared" si="0"/>
        <v>16.827100000000002</v>
      </c>
      <c r="H49">
        <f t="shared" si="1"/>
        <v>-1.27861</v>
      </c>
      <c r="I49">
        <f t="shared" si="2"/>
        <v>0.26699999999999591</v>
      </c>
      <c r="K49">
        <f t="shared" si="3"/>
        <v>2.9999999999930083E-4</v>
      </c>
      <c r="L49">
        <f t="shared" si="4"/>
        <v>-1.4000000000002899E-4</v>
      </c>
      <c r="M49">
        <f t="shared" si="5"/>
        <v>1.5000000004095071E-5</v>
      </c>
      <c r="T49">
        <v>251</v>
      </c>
    </row>
    <row r="50" spans="1:20" x14ac:dyDescent="0.25">
      <c r="A50">
        <v>16.717500000000001</v>
      </c>
      <c r="B50">
        <v>-1.19591</v>
      </c>
      <c r="C50">
        <v>0.53877399999999998</v>
      </c>
      <c r="D50">
        <v>-16.717600000000001</v>
      </c>
      <c r="E50">
        <v>1.19594</v>
      </c>
      <c r="F50">
        <v>180.53899999999999</v>
      </c>
      <c r="G50">
        <f t="shared" si="0"/>
        <v>16.717600000000001</v>
      </c>
      <c r="H50">
        <f t="shared" si="1"/>
        <v>-1.19594</v>
      </c>
      <c r="I50">
        <f t="shared" si="2"/>
        <v>0.53899999999998727</v>
      </c>
      <c r="K50">
        <f t="shared" si="3"/>
        <v>-9.9999999999766942E-5</v>
      </c>
      <c r="L50">
        <f t="shared" si="4"/>
        <v>2.9999999999974492E-5</v>
      </c>
      <c r="M50">
        <f t="shared" si="5"/>
        <v>-2.2599999998729192E-4</v>
      </c>
      <c r="T50">
        <v>252</v>
      </c>
    </row>
    <row r="51" spans="1:20" x14ac:dyDescent="0.25">
      <c r="A51">
        <v>16.589500000000001</v>
      </c>
      <c r="B51">
        <v>-1.11408</v>
      </c>
      <c r="C51">
        <v>0.80028299999999997</v>
      </c>
      <c r="D51">
        <v>-16.589200000000002</v>
      </c>
      <c r="E51">
        <v>1.1140600000000001</v>
      </c>
      <c r="F51">
        <v>180.8</v>
      </c>
      <c r="G51">
        <f t="shared" si="0"/>
        <v>16.589200000000002</v>
      </c>
      <c r="H51">
        <f t="shared" si="1"/>
        <v>-1.1140600000000001</v>
      </c>
      <c r="I51">
        <f t="shared" si="2"/>
        <v>0.80000000000001137</v>
      </c>
      <c r="K51">
        <f t="shared" si="3"/>
        <v>2.9999999999930083E-4</v>
      </c>
      <c r="L51">
        <f t="shared" si="4"/>
        <v>-1.9999999999908979E-5</v>
      </c>
      <c r="M51">
        <f t="shared" si="5"/>
        <v>2.8299999998859793E-4</v>
      </c>
      <c r="T51">
        <v>253</v>
      </c>
    </row>
    <row r="52" spans="1:20" x14ac:dyDescent="0.25">
      <c r="A52">
        <v>16.446100000000001</v>
      </c>
      <c r="B52">
        <v>-1.03491</v>
      </c>
      <c r="C52">
        <v>1.0348200000000001</v>
      </c>
      <c r="D52">
        <v>-16.445900000000002</v>
      </c>
      <c r="E52">
        <v>1.0348999999999999</v>
      </c>
      <c r="F52">
        <v>181.035</v>
      </c>
      <c r="G52">
        <f t="shared" si="0"/>
        <v>16.445900000000002</v>
      </c>
      <c r="H52">
        <f t="shared" si="1"/>
        <v>-1.0348999999999999</v>
      </c>
      <c r="I52">
        <f t="shared" si="2"/>
        <v>1.0349999999999966</v>
      </c>
      <c r="K52">
        <f t="shared" si="3"/>
        <v>1.9999999999953388E-4</v>
      </c>
      <c r="L52">
        <f t="shared" si="4"/>
        <v>-1.0000000000065512E-5</v>
      </c>
      <c r="M52">
        <f t="shared" si="5"/>
        <v>-1.7999999999651628E-4</v>
      </c>
      <c r="T52">
        <v>254</v>
      </c>
    </row>
    <row r="53" spans="1:20" x14ac:dyDescent="0.25">
      <c r="A53">
        <v>16.2895</v>
      </c>
      <c r="B53">
        <v>-0.96014200000000005</v>
      </c>
      <c r="C53">
        <v>1.22668</v>
      </c>
      <c r="D53">
        <v>-16.289400000000001</v>
      </c>
      <c r="E53">
        <v>0.95986199999999999</v>
      </c>
      <c r="F53">
        <v>181.227</v>
      </c>
      <c r="G53">
        <f t="shared" si="0"/>
        <v>16.289400000000001</v>
      </c>
      <c r="H53">
        <f t="shared" si="1"/>
        <v>-0.95986199999999999</v>
      </c>
      <c r="I53">
        <f t="shared" si="2"/>
        <v>1.2270000000000039</v>
      </c>
      <c r="K53">
        <f t="shared" si="3"/>
        <v>9.9999999999766942E-5</v>
      </c>
      <c r="L53">
        <f t="shared" si="4"/>
        <v>-2.8000000000005798E-4</v>
      </c>
      <c r="M53">
        <f t="shared" si="5"/>
        <v>-3.2000000000387274E-4</v>
      </c>
      <c r="T53">
        <v>255</v>
      </c>
    </row>
    <row r="54" spans="1:20" x14ac:dyDescent="0.25">
      <c r="A54">
        <v>16.121400000000001</v>
      </c>
      <c r="B54">
        <v>-0.89155899999999999</v>
      </c>
      <c r="C54">
        <v>1.36172</v>
      </c>
      <c r="D54">
        <v>-16.121099999999998</v>
      </c>
      <c r="E54">
        <v>0.89167799999999997</v>
      </c>
      <c r="F54">
        <v>181.36199999999999</v>
      </c>
      <c r="G54">
        <f t="shared" si="0"/>
        <v>16.121099999999998</v>
      </c>
      <c r="H54">
        <f t="shared" si="1"/>
        <v>-0.89167799999999997</v>
      </c>
      <c r="I54">
        <f t="shared" si="2"/>
        <v>1.3619999999999948</v>
      </c>
      <c r="K54">
        <f t="shared" si="3"/>
        <v>3.0000000000285354E-4</v>
      </c>
      <c r="L54">
        <f t="shared" si="4"/>
        <v>1.1899999999998023E-4</v>
      </c>
      <c r="M54">
        <f t="shared" si="5"/>
        <v>-2.7999999999472891E-4</v>
      </c>
      <c r="T54">
        <v>256</v>
      </c>
    </row>
    <row r="55" spans="1:20" x14ac:dyDescent="0.25">
      <c r="A55">
        <v>15.943</v>
      </c>
      <c r="B55">
        <v>-0.83086300000000002</v>
      </c>
      <c r="C55">
        <v>1.4278299999999999</v>
      </c>
      <c r="D55">
        <v>-15.9429</v>
      </c>
      <c r="E55">
        <v>0.83090299999999995</v>
      </c>
      <c r="F55">
        <v>181.428</v>
      </c>
      <c r="G55">
        <f t="shared" si="0"/>
        <v>15.9429</v>
      </c>
      <c r="H55">
        <f t="shared" si="1"/>
        <v>-0.83090299999999995</v>
      </c>
      <c r="I55">
        <f t="shared" si="2"/>
        <v>1.4279999999999973</v>
      </c>
      <c r="K55">
        <f t="shared" si="3"/>
        <v>9.9999999999766942E-5</v>
      </c>
      <c r="L55">
        <f t="shared" si="4"/>
        <v>3.9999999999928981E-5</v>
      </c>
      <c r="M55">
        <f t="shared" si="5"/>
        <v>-1.6999999999733895E-4</v>
      </c>
      <c r="T55">
        <v>257</v>
      </c>
    </row>
    <row r="56" spans="1:20" x14ac:dyDescent="0.25">
      <c r="A56">
        <v>15.754799999999999</v>
      </c>
      <c r="B56">
        <v>-0.77974699999999997</v>
      </c>
      <c r="C56">
        <v>1.41513</v>
      </c>
      <c r="D56">
        <v>-15.755000000000001</v>
      </c>
      <c r="E56">
        <v>0.77978999999999998</v>
      </c>
      <c r="F56">
        <v>181.41499999999999</v>
      </c>
      <c r="G56">
        <f t="shared" si="0"/>
        <v>15.755000000000001</v>
      </c>
      <c r="H56">
        <f t="shared" si="1"/>
        <v>-0.77978999999999998</v>
      </c>
      <c r="I56">
        <f t="shared" si="2"/>
        <v>1.414999999999992</v>
      </c>
      <c r="K56">
        <f t="shared" si="3"/>
        <v>-2.0000000000131024E-4</v>
      </c>
      <c r="L56">
        <f t="shared" si="4"/>
        <v>4.3000000000015248E-5</v>
      </c>
      <c r="M56">
        <f t="shared" si="5"/>
        <v>1.3000000000795708E-4</v>
      </c>
      <c r="N56" t="s">
        <v>15</v>
      </c>
      <c r="T56">
        <v>258</v>
      </c>
    </row>
    <row r="57" spans="1:20" x14ac:dyDescent="0.25">
      <c r="A57">
        <v>15.5566</v>
      </c>
      <c r="B57">
        <v>-0.73990500000000003</v>
      </c>
      <c r="C57">
        <v>1.31619</v>
      </c>
      <c r="D57">
        <v>-15.556800000000001</v>
      </c>
      <c r="E57">
        <v>0.74011899999999997</v>
      </c>
      <c r="F57">
        <v>181.316</v>
      </c>
      <c r="G57">
        <f t="shared" si="0"/>
        <v>15.556800000000001</v>
      </c>
      <c r="H57">
        <f t="shared" si="1"/>
        <v>-0.74011899999999997</v>
      </c>
      <c r="I57">
        <f t="shared" si="2"/>
        <v>1.3160000000000025</v>
      </c>
      <c r="K57">
        <f t="shared" si="3"/>
        <v>-2.0000000000131024E-4</v>
      </c>
      <c r="L57">
        <f t="shared" si="4"/>
        <v>2.1399999999993646E-4</v>
      </c>
      <c r="M57">
        <f t="shared" si="5"/>
        <v>1.8999999999746997E-4</v>
      </c>
      <c r="T57">
        <v>259</v>
      </c>
    </row>
    <row r="58" spans="1:20" x14ac:dyDescent="0.25">
      <c r="A58">
        <v>15.348100000000001</v>
      </c>
      <c r="B58">
        <v>-0.71290600000000004</v>
      </c>
      <c r="C58">
        <v>1.12601</v>
      </c>
      <c r="D58">
        <v>-15.348100000000001</v>
      </c>
      <c r="E58">
        <v>0.713032</v>
      </c>
      <c r="F58">
        <v>181.126</v>
      </c>
      <c r="G58">
        <f t="shared" si="0"/>
        <v>15.348100000000001</v>
      </c>
      <c r="H58">
        <f t="shared" si="1"/>
        <v>-0.713032</v>
      </c>
      <c r="I58">
        <f t="shared" si="2"/>
        <v>1.1260000000000048</v>
      </c>
      <c r="K58">
        <f t="shared" si="3"/>
        <v>0</v>
      </c>
      <c r="L58">
        <f t="shared" si="4"/>
        <v>1.2599999999995948E-4</v>
      </c>
      <c r="M58">
        <f t="shared" si="5"/>
        <v>9.9999999951805307E-6</v>
      </c>
      <c r="T58">
        <v>260</v>
      </c>
    </row>
    <row r="59" spans="1:20" x14ac:dyDescent="0.25">
      <c r="A59">
        <v>15.1281</v>
      </c>
      <c r="B59">
        <v>-0.70019900000000002</v>
      </c>
      <c r="C59">
        <v>0.84191899999999997</v>
      </c>
      <c r="D59">
        <v>-15.128</v>
      </c>
      <c r="E59">
        <v>0.70023599999999997</v>
      </c>
      <c r="F59">
        <v>180.84200000000001</v>
      </c>
      <c r="G59">
        <f t="shared" si="0"/>
        <v>15.128</v>
      </c>
      <c r="H59">
        <f t="shared" si="1"/>
        <v>-0.70023599999999997</v>
      </c>
      <c r="I59">
        <f t="shared" si="2"/>
        <v>0.84200000000001296</v>
      </c>
      <c r="K59">
        <f t="shared" si="3"/>
        <v>9.9999999999766942E-5</v>
      </c>
      <c r="L59">
        <f t="shared" si="4"/>
        <v>3.6999999999953737E-5</v>
      </c>
      <c r="M59">
        <f t="shared" si="5"/>
        <v>-8.100000001298735E-5</v>
      </c>
      <c r="T59">
        <v>261</v>
      </c>
    </row>
    <row r="60" spans="1:20" x14ac:dyDescent="0.25">
      <c r="A60">
        <v>14.8954</v>
      </c>
      <c r="B60">
        <v>-0.70299</v>
      </c>
      <c r="C60">
        <v>0.46349200000000002</v>
      </c>
      <c r="D60">
        <v>-14.8954</v>
      </c>
      <c r="E60">
        <v>0.70293099999999997</v>
      </c>
      <c r="F60">
        <v>180.464</v>
      </c>
      <c r="G60">
        <f t="shared" si="0"/>
        <v>14.8954</v>
      </c>
      <c r="H60">
        <f t="shared" si="1"/>
        <v>-0.70293099999999997</v>
      </c>
      <c r="I60">
        <f t="shared" si="2"/>
        <v>0.46399999999999864</v>
      </c>
      <c r="K60">
        <f t="shared" si="3"/>
        <v>0</v>
      </c>
      <c r="L60">
        <f t="shared" si="4"/>
        <v>-5.900000000003125E-5</v>
      </c>
      <c r="M60">
        <f t="shared" si="5"/>
        <v>-5.0799999999862067E-4</v>
      </c>
      <c r="T60">
        <v>262</v>
      </c>
    </row>
    <row r="61" spans="1:20" x14ac:dyDescent="0.25">
      <c r="A61">
        <v>14.648400000000001</v>
      </c>
      <c r="B61">
        <v>-0.72223000000000004</v>
      </c>
      <c r="C61">
        <v>-7.63914E-3</v>
      </c>
      <c r="D61">
        <v>-14.6486</v>
      </c>
      <c r="E61">
        <v>0.72240099999999996</v>
      </c>
      <c r="F61">
        <v>179.99199999999999</v>
      </c>
      <c r="G61">
        <f t="shared" si="0"/>
        <v>14.6486</v>
      </c>
      <c r="H61">
        <f t="shared" si="1"/>
        <v>-0.72240099999999996</v>
      </c>
      <c r="I61">
        <f t="shared" si="2"/>
        <v>-8.0000000000097771E-3</v>
      </c>
      <c r="K61">
        <f t="shared" si="3"/>
        <v>-1.9999999999953388E-4</v>
      </c>
      <c r="L61">
        <f t="shared" si="4"/>
        <v>1.7099999999992122E-4</v>
      </c>
      <c r="M61">
        <f t="shared" si="5"/>
        <v>3.6086000000977708E-4</v>
      </c>
      <c r="T61">
        <v>263</v>
      </c>
    </row>
    <row r="62" spans="1:20" x14ac:dyDescent="0.25">
      <c r="A62">
        <v>14.3857</v>
      </c>
      <c r="B62">
        <v>-0.758405</v>
      </c>
      <c r="C62">
        <v>-0.56798199999999999</v>
      </c>
      <c r="D62">
        <v>-14.385899999999999</v>
      </c>
      <c r="E62">
        <v>0.75836300000000001</v>
      </c>
      <c r="F62">
        <v>179.43199999999999</v>
      </c>
      <c r="G62">
        <f t="shared" si="0"/>
        <v>14.385899999999999</v>
      </c>
      <c r="H62">
        <f t="shared" si="1"/>
        <v>-0.75836300000000001</v>
      </c>
      <c r="I62">
        <f t="shared" si="2"/>
        <v>-0.56800000000001205</v>
      </c>
      <c r="K62">
        <f t="shared" si="3"/>
        <v>-1.9999999999953388E-4</v>
      </c>
      <c r="L62">
        <f t="shared" si="4"/>
        <v>-4.1999999999986493E-5</v>
      </c>
      <c r="M62">
        <f t="shared" si="5"/>
        <v>1.8000000012063921E-5</v>
      </c>
      <c r="T62">
        <v>264</v>
      </c>
    </row>
    <row r="63" spans="1:20" x14ac:dyDescent="0.25">
      <c r="A63">
        <v>14.1059</v>
      </c>
      <c r="B63">
        <v>-0.81159300000000001</v>
      </c>
      <c r="C63">
        <v>-1.21245</v>
      </c>
      <c r="D63">
        <v>-14.1058</v>
      </c>
      <c r="E63">
        <v>0.81148600000000004</v>
      </c>
      <c r="F63">
        <v>178.78800000000001</v>
      </c>
      <c r="G63">
        <f t="shared" si="0"/>
        <v>14.1058</v>
      </c>
      <c r="H63">
        <f t="shared" si="1"/>
        <v>-0.81148600000000004</v>
      </c>
      <c r="I63">
        <f t="shared" si="2"/>
        <v>-1.2119999999999891</v>
      </c>
      <c r="K63">
        <f t="shared" si="3"/>
        <v>9.9999999999766942E-5</v>
      </c>
      <c r="L63">
        <f t="shared" si="4"/>
        <v>-1.0699999999996823E-4</v>
      </c>
      <c r="M63">
        <f t="shared" si="5"/>
        <v>-4.5000000001094165E-4</v>
      </c>
      <c r="T63">
        <v>265</v>
      </c>
    </row>
    <row r="64" spans="1:20" x14ac:dyDescent="0.25">
      <c r="A64">
        <v>13.8079</v>
      </c>
      <c r="B64">
        <v>-0.88122</v>
      </c>
      <c r="C64">
        <v>-1.93455</v>
      </c>
      <c r="D64">
        <v>-13.807700000000001</v>
      </c>
      <c r="E64">
        <v>0.88120699999999996</v>
      </c>
      <c r="F64">
        <v>178.065</v>
      </c>
      <c r="G64">
        <f t="shared" si="0"/>
        <v>13.807700000000001</v>
      </c>
      <c r="H64">
        <f t="shared" si="1"/>
        <v>-0.88120699999999996</v>
      </c>
      <c r="I64">
        <f t="shared" si="2"/>
        <v>-1.9350000000000023</v>
      </c>
      <c r="K64">
        <f t="shared" si="3"/>
        <v>1.9999999999953388E-4</v>
      </c>
      <c r="L64">
        <f t="shared" si="4"/>
        <v>-1.3000000000040757E-5</v>
      </c>
      <c r="M64">
        <f t="shared" si="5"/>
        <v>4.5000000000228191E-4</v>
      </c>
      <c r="T64">
        <v>266</v>
      </c>
    </row>
    <row r="65" spans="1:20" x14ac:dyDescent="0.25">
      <c r="A65">
        <v>13.491</v>
      </c>
      <c r="B65">
        <v>-0.96618700000000002</v>
      </c>
      <c r="C65">
        <v>-2.7267000000000001</v>
      </c>
      <c r="D65">
        <v>-13.491</v>
      </c>
      <c r="E65">
        <v>0.96603499999999998</v>
      </c>
      <c r="F65">
        <v>177.273</v>
      </c>
      <c r="G65">
        <f t="shared" si="0"/>
        <v>13.491</v>
      </c>
      <c r="H65">
        <f t="shared" si="1"/>
        <v>-0.96603499999999998</v>
      </c>
      <c r="I65">
        <f t="shared" si="2"/>
        <v>-2.7270000000000039</v>
      </c>
      <c r="K65">
        <f t="shared" si="3"/>
        <v>0</v>
      </c>
      <c r="L65">
        <f t="shared" si="4"/>
        <v>-1.5200000000004099E-4</v>
      </c>
      <c r="M65">
        <f t="shared" si="5"/>
        <v>3.0000000000374172E-4</v>
      </c>
      <c r="T65">
        <v>267</v>
      </c>
    </row>
    <row r="66" spans="1:20" x14ac:dyDescent="0.25">
      <c r="A66">
        <v>13.155200000000001</v>
      </c>
      <c r="B66">
        <v>-1.0646800000000001</v>
      </c>
      <c r="C66">
        <v>-3.5804499999999999</v>
      </c>
      <c r="D66">
        <v>-13.1553</v>
      </c>
      <c r="E66">
        <v>1.06467</v>
      </c>
      <c r="F66">
        <v>176.42</v>
      </c>
      <c r="G66">
        <f t="shared" si="0"/>
        <v>13.1553</v>
      </c>
      <c r="H66">
        <f t="shared" si="1"/>
        <v>-1.06467</v>
      </c>
      <c r="I66">
        <f t="shared" si="2"/>
        <v>-3.5800000000000125</v>
      </c>
      <c r="K66">
        <f t="shared" si="3"/>
        <v>-9.9999999999766942E-5</v>
      </c>
      <c r="L66">
        <f t="shared" si="4"/>
        <v>-1.0000000000065512E-5</v>
      </c>
      <c r="M66">
        <f t="shared" si="5"/>
        <v>-4.4999999998740492E-4</v>
      </c>
      <c r="T66">
        <v>268</v>
      </c>
    </row>
    <row r="67" spans="1:20" x14ac:dyDescent="0.25">
      <c r="A67">
        <v>12.801</v>
      </c>
      <c r="B67">
        <v>-1.1741999999999999</v>
      </c>
      <c r="C67">
        <v>-4.4865899999999996</v>
      </c>
      <c r="D67">
        <v>-12.801299999999999</v>
      </c>
      <c r="E67">
        <v>1.17438</v>
      </c>
      <c r="F67">
        <v>175.51300000000001</v>
      </c>
      <c r="G67">
        <f t="shared" si="0"/>
        <v>12.801299999999999</v>
      </c>
      <c r="H67">
        <f t="shared" si="1"/>
        <v>-1.17438</v>
      </c>
      <c r="I67">
        <f t="shared" si="2"/>
        <v>-4.4869999999999948</v>
      </c>
      <c r="K67">
        <f t="shared" si="3"/>
        <v>-2.9999999999930083E-4</v>
      </c>
      <c r="L67">
        <f t="shared" si="4"/>
        <v>1.8000000000006899E-4</v>
      </c>
      <c r="M67">
        <f t="shared" si="5"/>
        <v>4.0999999999513648E-4</v>
      </c>
      <c r="T67">
        <v>269</v>
      </c>
    </row>
    <row r="68" spans="1:20" x14ac:dyDescent="0.25">
      <c r="A68">
        <v>12.43</v>
      </c>
      <c r="B68">
        <v>-1.2917099999999999</v>
      </c>
      <c r="C68">
        <v>-5.4353699999999998</v>
      </c>
      <c r="D68">
        <v>-12.43</v>
      </c>
      <c r="E68">
        <v>1.29166</v>
      </c>
      <c r="F68">
        <v>174.565</v>
      </c>
      <c r="G68">
        <f t="shared" si="0"/>
        <v>12.43</v>
      </c>
      <c r="H68">
        <f t="shared" si="1"/>
        <v>-1.29166</v>
      </c>
      <c r="I68">
        <f t="shared" si="2"/>
        <v>-5.4350000000000023</v>
      </c>
      <c r="K68">
        <f t="shared" si="3"/>
        <v>0</v>
      </c>
      <c r="L68">
        <f t="shared" si="4"/>
        <v>-4.9999999999883471E-5</v>
      </c>
      <c r="M68">
        <f t="shared" si="5"/>
        <v>-3.6999999999753896E-4</v>
      </c>
      <c r="T68">
        <v>270</v>
      </c>
    </row>
    <row r="69" spans="1:20" x14ac:dyDescent="0.25">
      <c r="A69">
        <v>12.044700000000001</v>
      </c>
      <c r="B69">
        <v>-1.4134599999999999</v>
      </c>
      <c r="C69">
        <v>-6.4165099999999997</v>
      </c>
      <c r="D69">
        <v>-12.044700000000001</v>
      </c>
      <c r="E69">
        <v>1.41334</v>
      </c>
      <c r="F69">
        <v>173.584</v>
      </c>
      <c r="G69">
        <f t="shared" si="0"/>
        <v>12.044700000000001</v>
      </c>
      <c r="H69">
        <f t="shared" si="1"/>
        <v>-1.41334</v>
      </c>
      <c r="I69">
        <f t="shared" si="2"/>
        <v>-6.4159999999999968</v>
      </c>
      <c r="K69">
        <f t="shared" si="3"/>
        <v>0</v>
      </c>
      <c r="L69">
        <f t="shared" si="4"/>
        <v>-1.1999999999989797E-4</v>
      </c>
      <c r="M69">
        <f t="shared" si="5"/>
        <v>-5.1000000000289702E-4</v>
      </c>
      <c r="T69">
        <v>271</v>
      </c>
    </row>
    <row r="70" spans="1:20" x14ac:dyDescent="0.25">
      <c r="A70">
        <v>11.648300000000001</v>
      </c>
      <c r="B70">
        <v>-1.53542</v>
      </c>
      <c r="C70">
        <v>-7.4192099999999996</v>
      </c>
      <c r="D70">
        <v>-11.6486</v>
      </c>
      <c r="E70">
        <v>1.5353600000000001</v>
      </c>
      <c r="F70">
        <v>172.58099999999999</v>
      </c>
      <c r="G70">
        <f t="shared" ref="G70:G133" si="6">-1*D70</f>
        <v>11.6486</v>
      </c>
      <c r="H70">
        <f t="shared" ref="H70:H133" si="7">E70*-1</f>
        <v>-1.5353600000000001</v>
      </c>
      <c r="I70">
        <f t="shared" ref="I70:I133" si="8">F70-180</f>
        <v>-7.4190000000000111</v>
      </c>
      <c r="K70">
        <f t="shared" ref="K70:K133" si="9">A70-G70</f>
        <v>-2.9999999999930083E-4</v>
      </c>
      <c r="L70">
        <f t="shared" ref="L70:L133" si="10">B70-H70</f>
        <v>-5.9999999999948983E-5</v>
      </c>
      <c r="M70">
        <f t="shared" ref="M70:M133" si="11">C70-I70</f>
        <v>-2.0999999998849717E-4</v>
      </c>
      <c r="T70">
        <v>272</v>
      </c>
    </row>
    <row r="71" spans="1:20" x14ac:dyDescent="0.25">
      <c r="A71">
        <v>11.2454</v>
      </c>
      <c r="B71">
        <v>-1.65316</v>
      </c>
      <c r="C71">
        <v>-8.4322999999999997</v>
      </c>
      <c r="D71">
        <v>-11.2453</v>
      </c>
      <c r="E71">
        <v>1.6529499999999999</v>
      </c>
      <c r="F71">
        <v>171.56800000000001</v>
      </c>
      <c r="G71">
        <f t="shared" si="6"/>
        <v>11.2453</v>
      </c>
      <c r="H71">
        <f t="shared" si="7"/>
        <v>-1.6529499999999999</v>
      </c>
      <c r="I71">
        <f t="shared" si="8"/>
        <v>-8.4319999999999879</v>
      </c>
      <c r="K71">
        <f t="shared" si="9"/>
        <v>9.9999999999766942E-5</v>
      </c>
      <c r="L71">
        <f t="shared" si="10"/>
        <v>-2.1000000000004349E-4</v>
      </c>
      <c r="M71">
        <f t="shared" si="11"/>
        <v>-3.0000000001173532E-4</v>
      </c>
      <c r="T71">
        <v>273</v>
      </c>
    </row>
    <row r="72" spans="1:20" x14ac:dyDescent="0.25">
      <c r="A72">
        <v>10.8414</v>
      </c>
      <c r="B72">
        <v>-1.7624299999999999</v>
      </c>
      <c r="C72">
        <v>-9.4441299999999995</v>
      </c>
      <c r="D72">
        <v>-10.8413</v>
      </c>
      <c r="E72">
        <v>1.7624500000000001</v>
      </c>
      <c r="F72">
        <v>170.55600000000001</v>
      </c>
      <c r="G72">
        <f t="shared" si="6"/>
        <v>10.8413</v>
      </c>
      <c r="H72">
        <f t="shared" si="7"/>
        <v>-1.7624500000000001</v>
      </c>
      <c r="I72">
        <f t="shared" si="8"/>
        <v>-9.4439999999999884</v>
      </c>
      <c r="K72">
        <f t="shared" si="9"/>
        <v>9.9999999999766942E-5</v>
      </c>
      <c r="L72">
        <f t="shared" si="10"/>
        <v>2.0000000000131024E-5</v>
      </c>
      <c r="M72">
        <f t="shared" si="11"/>
        <v>-1.3000000001106571E-4</v>
      </c>
      <c r="T72">
        <v>274</v>
      </c>
    </row>
    <row r="73" spans="1:20" x14ac:dyDescent="0.25">
      <c r="A73">
        <v>10.4428</v>
      </c>
      <c r="B73">
        <v>-1.8592200000000001</v>
      </c>
      <c r="C73">
        <v>-10.442600000000001</v>
      </c>
      <c r="D73">
        <v>-10.4429</v>
      </c>
      <c r="E73">
        <v>1.8590100000000001</v>
      </c>
      <c r="F73">
        <v>169.55699999999999</v>
      </c>
      <c r="G73">
        <f t="shared" si="6"/>
        <v>10.4429</v>
      </c>
      <c r="H73">
        <f t="shared" si="7"/>
        <v>-1.8590100000000001</v>
      </c>
      <c r="I73">
        <f t="shared" si="8"/>
        <v>-10.443000000000012</v>
      </c>
      <c r="K73">
        <f t="shared" si="9"/>
        <v>-9.9999999999766942E-5</v>
      </c>
      <c r="L73">
        <f t="shared" si="10"/>
        <v>-2.1000000000004349E-4</v>
      </c>
      <c r="M73">
        <f t="shared" si="11"/>
        <v>4.0000000001150227E-4</v>
      </c>
      <c r="T73">
        <v>275</v>
      </c>
    </row>
    <row r="74" spans="1:20" x14ac:dyDescent="0.25">
      <c r="A74">
        <v>10.056900000000001</v>
      </c>
      <c r="B74">
        <v>-1.94018</v>
      </c>
      <c r="C74">
        <v>-11.4155</v>
      </c>
      <c r="D74">
        <v>-10.0571</v>
      </c>
      <c r="E74">
        <v>1.94011</v>
      </c>
      <c r="F74">
        <v>168.58500000000001</v>
      </c>
      <c r="G74">
        <f t="shared" si="6"/>
        <v>10.0571</v>
      </c>
      <c r="H74">
        <f t="shared" si="7"/>
        <v>-1.94011</v>
      </c>
      <c r="I74">
        <f t="shared" si="8"/>
        <v>-11.414999999999992</v>
      </c>
      <c r="K74">
        <f t="shared" si="9"/>
        <v>-1.9999999999953388E-4</v>
      </c>
      <c r="L74">
        <f t="shared" si="10"/>
        <v>-7.0000000000014495E-5</v>
      </c>
      <c r="M74">
        <f t="shared" si="11"/>
        <v>-5.0000000000771649E-4</v>
      </c>
      <c r="T74">
        <v>276</v>
      </c>
    </row>
    <row r="75" spans="1:20" x14ac:dyDescent="0.25">
      <c r="A75">
        <v>9.6913599999999995</v>
      </c>
      <c r="B75">
        <v>-2.00292</v>
      </c>
      <c r="C75">
        <v>-12.350300000000001</v>
      </c>
      <c r="D75">
        <v>-9.6914400000000001</v>
      </c>
      <c r="E75">
        <v>2.00271</v>
      </c>
      <c r="F75">
        <v>167.65</v>
      </c>
      <c r="G75">
        <f t="shared" si="6"/>
        <v>9.6914400000000001</v>
      </c>
      <c r="H75">
        <f t="shared" si="7"/>
        <v>-2.00271</v>
      </c>
      <c r="I75">
        <f t="shared" si="8"/>
        <v>-12.349999999999994</v>
      </c>
      <c r="K75">
        <f t="shared" si="9"/>
        <v>-8.0000000000524096E-5</v>
      </c>
      <c r="L75">
        <f t="shared" si="10"/>
        <v>-2.1000000000004349E-4</v>
      </c>
      <c r="M75">
        <f t="shared" si="11"/>
        <v>-3.0000000000640625E-4</v>
      </c>
      <c r="T75">
        <v>277</v>
      </c>
    </row>
    <row r="76" spans="1:20" x14ac:dyDescent="0.25">
      <c r="A76">
        <v>9.3543299999999991</v>
      </c>
      <c r="B76">
        <v>-2.0462099999999999</v>
      </c>
      <c r="C76">
        <v>-13.234400000000001</v>
      </c>
      <c r="D76">
        <v>-9.3544300000000007</v>
      </c>
      <c r="E76">
        <v>2.0462600000000002</v>
      </c>
      <c r="F76">
        <v>166.76499999999999</v>
      </c>
      <c r="G76">
        <f t="shared" si="6"/>
        <v>9.3544300000000007</v>
      </c>
      <c r="H76">
        <f t="shared" si="7"/>
        <v>-2.0462600000000002</v>
      </c>
      <c r="I76">
        <f t="shared" si="8"/>
        <v>-13.235000000000014</v>
      </c>
      <c r="K76">
        <f t="shared" si="9"/>
        <v>-1.000000000015433E-4</v>
      </c>
      <c r="L76">
        <f t="shared" si="10"/>
        <v>5.000000000032756E-5</v>
      </c>
      <c r="M76">
        <f t="shared" si="11"/>
        <v>6.0000000001281251E-4</v>
      </c>
      <c r="T76">
        <v>278</v>
      </c>
    </row>
    <row r="77" spans="1:20" x14ac:dyDescent="0.25">
      <c r="A77">
        <v>9.0536799999999999</v>
      </c>
      <c r="B77">
        <v>-2.0701399999999999</v>
      </c>
      <c r="C77">
        <v>-14.0557</v>
      </c>
      <c r="D77">
        <v>-9.0535300000000003</v>
      </c>
      <c r="E77">
        <v>2.0700500000000002</v>
      </c>
      <c r="F77">
        <v>165.94399999999999</v>
      </c>
      <c r="G77">
        <f t="shared" si="6"/>
        <v>9.0535300000000003</v>
      </c>
      <c r="H77">
        <f t="shared" si="7"/>
        <v>-2.0700500000000002</v>
      </c>
      <c r="I77">
        <f t="shared" si="8"/>
        <v>-14.056000000000012</v>
      </c>
      <c r="K77">
        <f t="shared" si="9"/>
        <v>1.4999999999965041E-4</v>
      </c>
      <c r="L77">
        <f t="shared" si="10"/>
        <v>-8.999999999970143E-5</v>
      </c>
      <c r="M77">
        <f t="shared" si="11"/>
        <v>3.0000000001173532E-4</v>
      </c>
      <c r="T77">
        <v>279</v>
      </c>
    </row>
    <row r="78" spans="1:20" x14ac:dyDescent="0.25">
      <c r="A78">
        <v>8.7965999999999998</v>
      </c>
      <c r="B78">
        <v>-2.0762100000000001</v>
      </c>
      <c r="C78">
        <v>-14.8025</v>
      </c>
      <c r="D78">
        <v>-8.7966099999999994</v>
      </c>
      <c r="E78">
        <v>2.0763699999999998</v>
      </c>
      <c r="F78">
        <v>165.19800000000001</v>
      </c>
      <c r="G78">
        <f t="shared" si="6"/>
        <v>8.7966099999999994</v>
      </c>
      <c r="H78">
        <f t="shared" si="7"/>
        <v>-2.0763699999999998</v>
      </c>
      <c r="I78">
        <f t="shared" si="8"/>
        <v>-14.801999999999992</v>
      </c>
      <c r="K78">
        <f t="shared" si="9"/>
        <v>-9.9999999996214228E-6</v>
      </c>
      <c r="L78">
        <f t="shared" si="10"/>
        <v>1.5999999999971593E-4</v>
      </c>
      <c r="M78">
        <f t="shared" si="11"/>
        <v>-5.0000000000771649E-4</v>
      </c>
      <c r="T78">
        <v>280</v>
      </c>
    </row>
    <row r="79" spans="1:20" x14ac:dyDescent="0.25">
      <c r="A79">
        <v>8.5892700000000008</v>
      </c>
      <c r="B79">
        <v>-2.06724</v>
      </c>
      <c r="C79">
        <v>-15.4636</v>
      </c>
      <c r="D79">
        <v>-8.5890599999999999</v>
      </c>
      <c r="E79">
        <v>2.0673400000000002</v>
      </c>
      <c r="F79">
        <v>164.536</v>
      </c>
      <c r="G79">
        <f t="shared" si="6"/>
        <v>8.5890599999999999</v>
      </c>
      <c r="H79">
        <f t="shared" si="7"/>
        <v>-2.0673400000000002</v>
      </c>
      <c r="I79">
        <f t="shared" si="8"/>
        <v>-15.463999999999999</v>
      </c>
      <c r="K79">
        <f t="shared" si="9"/>
        <v>2.1000000000093166E-4</v>
      </c>
      <c r="L79">
        <f t="shared" si="10"/>
        <v>1.0000000000021103E-4</v>
      </c>
      <c r="M79">
        <f t="shared" si="11"/>
        <v>3.9999999999906777E-4</v>
      </c>
      <c r="T79">
        <v>281</v>
      </c>
    </row>
    <row r="80" spans="1:20" x14ac:dyDescent="0.25">
      <c r="A80">
        <v>8.4363499999999991</v>
      </c>
      <c r="B80">
        <v>-2.0471599999999999</v>
      </c>
      <c r="C80">
        <v>-16.029</v>
      </c>
      <c r="D80">
        <v>-8.4363799999999998</v>
      </c>
      <c r="E80">
        <v>2.0474800000000002</v>
      </c>
      <c r="F80">
        <v>163.971</v>
      </c>
      <c r="G80">
        <f t="shared" si="6"/>
        <v>8.4363799999999998</v>
      </c>
      <c r="H80">
        <f t="shared" si="7"/>
        <v>-2.0474800000000002</v>
      </c>
      <c r="I80">
        <f t="shared" si="8"/>
        <v>-16.028999999999996</v>
      </c>
      <c r="K80">
        <f t="shared" si="9"/>
        <v>-3.0000000000640625E-5</v>
      </c>
      <c r="L80">
        <f t="shared" si="10"/>
        <v>3.2000000000032003E-4</v>
      </c>
      <c r="M80">
        <f t="shared" si="11"/>
        <v>0</v>
      </c>
      <c r="T80">
        <v>282</v>
      </c>
    </row>
    <row r="81" spans="1:20" x14ac:dyDescent="0.25">
      <c r="A81">
        <v>8.3407900000000001</v>
      </c>
      <c r="B81">
        <v>-2.0209800000000002</v>
      </c>
      <c r="C81">
        <v>-16.489799999999999</v>
      </c>
      <c r="D81">
        <v>-8.3408200000000008</v>
      </c>
      <c r="E81">
        <v>2.02101</v>
      </c>
      <c r="F81">
        <v>163.51</v>
      </c>
      <c r="G81">
        <f t="shared" si="6"/>
        <v>8.3408200000000008</v>
      </c>
      <c r="H81">
        <f t="shared" si="7"/>
        <v>-2.02101</v>
      </c>
      <c r="I81">
        <f t="shared" si="8"/>
        <v>-16.490000000000009</v>
      </c>
      <c r="K81">
        <f t="shared" si="9"/>
        <v>-3.0000000000640625E-5</v>
      </c>
      <c r="L81">
        <f t="shared" si="10"/>
        <v>2.9999999999752447E-5</v>
      </c>
      <c r="M81">
        <f t="shared" si="11"/>
        <v>2.0000000001019203E-4</v>
      </c>
      <c r="T81">
        <v>283</v>
      </c>
    </row>
    <row r="82" spans="1:20" x14ac:dyDescent="0.25">
      <c r="A82">
        <v>8.30349</v>
      </c>
      <c r="B82">
        <v>-1.9942299999999999</v>
      </c>
      <c r="C82">
        <v>-16.838200000000001</v>
      </c>
      <c r="D82">
        <v>-8.3035999999999994</v>
      </c>
      <c r="E82">
        <v>1.99434</v>
      </c>
      <c r="F82">
        <v>163.16200000000001</v>
      </c>
      <c r="G82">
        <f t="shared" si="6"/>
        <v>8.3035999999999994</v>
      </c>
      <c r="H82">
        <f t="shared" si="7"/>
        <v>-1.99434</v>
      </c>
      <c r="I82">
        <f t="shared" si="8"/>
        <v>-16.837999999999994</v>
      </c>
      <c r="K82">
        <f t="shared" si="9"/>
        <v>-1.0999999999938836E-4</v>
      </c>
      <c r="L82">
        <f t="shared" si="10"/>
        <v>1.100000000000545E-4</v>
      </c>
      <c r="M82">
        <f t="shared" si="11"/>
        <v>-2.0000000000663931E-4</v>
      </c>
      <c r="T82">
        <v>284</v>
      </c>
    </row>
    <row r="83" spans="1:20" x14ac:dyDescent="0.25">
      <c r="A83">
        <v>8.3231900000000003</v>
      </c>
      <c r="B83">
        <v>-1.9728399999999999</v>
      </c>
      <c r="C83">
        <v>-17.068300000000001</v>
      </c>
      <c r="D83">
        <v>-8.3231800000000007</v>
      </c>
      <c r="E83">
        <v>1.97299</v>
      </c>
      <c r="F83">
        <v>162.93199999999999</v>
      </c>
      <c r="G83">
        <f t="shared" si="6"/>
        <v>8.3231800000000007</v>
      </c>
      <c r="H83">
        <f t="shared" si="7"/>
        <v>-1.97299</v>
      </c>
      <c r="I83">
        <f t="shared" si="8"/>
        <v>-17.068000000000012</v>
      </c>
      <c r="K83">
        <f t="shared" si="9"/>
        <v>9.9999999996214228E-6</v>
      </c>
      <c r="L83">
        <f t="shared" si="10"/>
        <v>1.500000000000945E-4</v>
      </c>
      <c r="M83">
        <f t="shared" si="11"/>
        <v>-2.9999999998864268E-4</v>
      </c>
      <c r="T83">
        <v>285</v>
      </c>
    </row>
    <row r="84" spans="1:20" x14ac:dyDescent="0.25">
      <c r="A84">
        <v>8.3966600000000007</v>
      </c>
      <c r="B84">
        <v>-1.9628300000000001</v>
      </c>
      <c r="C84">
        <v>-17.175999999999998</v>
      </c>
      <c r="D84">
        <v>-8.3966499999999993</v>
      </c>
      <c r="E84">
        <v>1.9627300000000001</v>
      </c>
      <c r="F84">
        <v>162.82400000000001</v>
      </c>
      <c r="G84">
        <f t="shared" si="6"/>
        <v>8.3966499999999993</v>
      </c>
      <c r="H84">
        <f t="shared" si="7"/>
        <v>-1.9627300000000001</v>
      </c>
      <c r="I84">
        <f t="shared" si="8"/>
        <v>-17.175999999999988</v>
      </c>
      <c r="K84">
        <f t="shared" si="9"/>
        <v>1.000000000139778E-5</v>
      </c>
      <c r="L84">
        <f t="shared" si="10"/>
        <v>-9.9999999999988987E-5</v>
      </c>
      <c r="M84">
        <f t="shared" si="11"/>
        <v>0</v>
      </c>
      <c r="T84">
        <v>286</v>
      </c>
    </row>
    <row r="85" spans="1:20" x14ac:dyDescent="0.25">
      <c r="A85">
        <v>8.5188199999999998</v>
      </c>
      <c r="B85">
        <v>-1.9699599999999999</v>
      </c>
      <c r="C85">
        <v>-17.159199999999998</v>
      </c>
      <c r="D85">
        <v>-8.5188699999999997</v>
      </c>
      <c r="E85">
        <v>1.97007</v>
      </c>
      <c r="F85">
        <v>162.84100000000001</v>
      </c>
      <c r="G85">
        <f t="shared" si="6"/>
        <v>8.5188699999999997</v>
      </c>
      <c r="H85">
        <f t="shared" si="7"/>
        <v>-1.97007</v>
      </c>
      <c r="I85">
        <f t="shared" si="8"/>
        <v>-17.158999999999992</v>
      </c>
      <c r="K85">
        <f t="shared" si="9"/>
        <v>-4.9999999999883471E-5</v>
      </c>
      <c r="L85">
        <f t="shared" si="10"/>
        <v>1.100000000000545E-4</v>
      </c>
      <c r="M85">
        <f t="shared" si="11"/>
        <v>-2.0000000000663931E-4</v>
      </c>
      <c r="T85">
        <v>287</v>
      </c>
    </row>
    <row r="86" spans="1:20" x14ac:dyDescent="0.25">
      <c r="A86">
        <v>8.6831300000000002</v>
      </c>
      <c r="B86">
        <v>-1.9994400000000001</v>
      </c>
      <c r="C86">
        <v>-17.0182</v>
      </c>
      <c r="D86">
        <v>-8.6830099999999995</v>
      </c>
      <c r="E86">
        <v>1.9995499999999999</v>
      </c>
      <c r="F86">
        <v>162.98099999999999</v>
      </c>
      <c r="G86">
        <f t="shared" si="6"/>
        <v>8.6830099999999995</v>
      </c>
      <c r="H86">
        <f t="shared" si="7"/>
        <v>-1.9995499999999999</v>
      </c>
      <c r="I86">
        <f t="shared" si="8"/>
        <v>-17.019000000000005</v>
      </c>
      <c r="K86">
        <f t="shared" si="9"/>
        <v>1.2000000000078614E-4</v>
      </c>
      <c r="L86">
        <f t="shared" si="10"/>
        <v>1.0999999999983245E-4</v>
      </c>
      <c r="M86">
        <f t="shared" si="11"/>
        <v>8.0000000000524096E-4</v>
      </c>
      <c r="T86">
        <v>288</v>
      </c>
    </row>
    <row r="87" spans="1:20" x14ac:dyDescent="0.25">
      <c r="A87">
        <v>8.8820999999999994</v>
      </c>
      <c r="B87">
        <v>-2.0556899999999998</v>
      </c>
      <c r="C87">
        <v>-16.7559</v>
      </c>
      <c r="D87">
        <v>-8.8819400000000002</v>
      </c>
      <c r="E87">
        <v>2.05585</v>
      </c>
      <c r="F87">
        <v>163.244</v>
      </c>
      <c r="G87">
        <f t="shared" si="6"/>
        <v>8.8819400000000002</v>
      </c>
      <c r="H87">
        <f t="shared" si="7"/>
        <v>-2.05585</v>
      </c>
      <c r="I87">
        <f t="shared" si="8"/>
        <v>-16.756</v>
      </c>
      <c r="K87">
        <f t="shared" si="9"/>
        <v>1.5999999999927184E-4</v>
      </c>
      <c r="L87">
        <f t="shared" si="10"/>
        <v>1.6000000000016001E-4</v>
      </c>
      <c r="M87">
        <f t="shared" si="11"/>
        <v>9.9999999999766942E-5</v>
      </c>
      <c r="T87">
        <v>289</v>
      </c>
    </row>
    <row r="88" spans="1:20" x14ac:dyDescent="0.25">
      <c r="A88">
        <v>9.1077200000000005</v>
      </c>
      <c r="B88">
        <v>-2.1421999999999999</v>
      </c>
      <c r="C88">
        <v>-16.378</v>
      </c>
      <c r="D88">
        <v>-9.1078399999999995</v>
      </c>
      <c r="E88">
        <v>2.1421700000000001</v>
      </c>
      <c r="F88">
        <v>163.62200000000001</v>
      </c>
      <c r="G88">
        <f t="shared" si="6"/>
        <v>9.1078399999999995</v>
      </c>
      <c r="H88">
        <f t="shared" si="7"/>
        <v>-2.1421700000000001</v>
      </c>
      <c r="I88">
        <f t="shared" si="8"/>
        <v>-16.377999999999986</v>
      </c>
      <c r="K88">
        <f t="shared" si="9"/>
        <v>-1.1999999999900979E-4</v>
      </c>
      <c r="L88">
        <f t="shared" si="10"/>
        <v>-2.9999999999752447E-5</v>
      </c>
      <c r="M88">
        <f t="shared" si="11"/>
        <v>0</v>
      </c>
      <c r="T88">
        <v>290</v>
      </c>
    </row>
    <row r="89" spans="1:20" x14ac:dyDescent="0.25">
      <c r="A89">
        <v>9.3520900000000005</v>
      </c>
      <c r="B89">
        <v>-2.2611300000000001</v>
      </c>
      <c r="C89">
        <v>-15.892899999999999</v>
      </c>
      <c r="D89">
        <v>-9.3521000000000001</v>
      </c>
      <c r="E89">
        <v>2.2610999999999999</v>
      </c>
      <c r="F89">
        <v>164.107</v>
      </c>
      <c r="G89">
        <f t="shared" si="6"/>
        <v>9.3521000000000001</v>
      </c>
      <c r="H89">
        <f t="shared" si="7"/>
        <v>-2.2610999999999999</v>
      </c>
      <c r="I89">
        <f t="shared" si="8"/>
        <v>-15.893000000000001</v>
      </c>
      <c r="K89">
        <f t="shared" si="9"/>
        <v>-9.9999999996214228E-6</v>
      </c>
      <c r="L89">
        <f t="shared" si="10"/>
        <v>-3.0000000000196536E-5</v>
      </c>
      <c r="M89">
        <f t="shared" si="11"/>
        <v>1.000000000015433E-4</v>
      </c>
      <c r="T89">
        <v>291</v>
      </c>
    </row>
    <row r="90" spans="1:20" x14ac:dyDescent="0.25">
      <c r="A90">
        <v>9.6079399999999993</v>
      </c>
      <c r="B90">
        <v>-2.4131800000000001</v>
      </c>
      <c r="C90">
        <v>-15.312200000000001</v>
      </c>
      <c r="D90">
        <v>-9.6078499999999991</v>
      </c>
      <c r="E90">
        <v>2.4131900000000002</v>
      </c>
      <c r="F90">
        <v>164.68799999999999</v>
      </c>
      <c r="G90">
        <f t="shared" si="6"/>
        <v>9.6078499999999991</v>
      </c>
      <c r="H90">
        <f t="shared" si="7"/>
        <v>-2.4131900000000002</v>
      </c>
      <c r="I90">
        <f t="shared" si="8"/>
        <v>-15.312000000000012</v>
      </c>
      <c r="K90">
        <f t="shared" si="9"/>
        <v>9.0000000000145519E-5</v>
      </c>
      <c r="L90">
        <f t="shared" si="10"/>
        <v>1.0000000000065512E-5</v>
      </c>
      <c r="M90">
        <f t="shared" si="11"/>
        <v>-1.9999999998887574E-4</v>
      </c>
      <c r="T90">
        <v>292</v>
      </c>
    </row>
    <row r="91" spans="1:20" x14ac:dyDescent="0.25">
      <c r="A91">
        <v>9.8689199999999992</v>
      </c>
      <c r="B91">
        <v>-2.5974699999999999</v>
      </c>
      <c r="C91">
        <v>-14.65</v>
      </c>
      <c r="D91">
        <v>-9.8687100000000001</v>
      </c>
      <c r="E91">
        <v>2.5972499999999998</v>
      </c>
      <c r="F91">
        <v>165.35</v>
      </c>
      <c r="G91">
        <f t="shared" si="6"/>
        <v>9.8687100000000001</v>
      </c>
      <c r="H91">
        <f t="shared" si="7"/>
        <v>-2.5972499999999998</v>
      </c>
      <c r="I91">
        <f t="shared" si="8"/>
        <v>-14.650000000000006</v>
      </c>
      <c r="K91">
        <f t="shared" si="9"/>
        <v>2.0999999999915531E-4</v>
      </c>
      <c r="L91">
        <f t="shared" si="10"/>
        <v>-2.20000000000109E-4</v>
      </c>
      <c r="M91">
        <f t="shared" si="11"/>
        <v>0</v>
      </c>
      <c r="T91">
        <v>293</v>
      </c>
    </row>
    <row r="92" spans="1:20" x14ac:dyDescent="0.25">
      <c r="A92">
        <v>10.129899999999999</v>
      </c>
      <c r="B92">
        <v>-2.81141</v>
      </c>
      <c r="C92">
        <v>-13.923</v>
      </c>
      <c r="D92">
        <v>-10.129899999999999</v>
      </c>
      <c r="E92">
        <v>2.8114499999999998</v>
      </c>
      <c r="F92">
        <v>166.077</v>
      </c>
      <c r="G92">
        <f t="shared" si="6"/>
        <v>10.129899999999999</v>
      </c>
      <c r="H92">
        <f t="shared" si="7"/>
        <v>-2.8114499999999998</v>
      </c>
      <c r="I92">
        <f t="shared" si="8"/>
        <v>-13.923000000000002</v>
      </c>
      <c r="K92">
        <f t="shared" si="9"/>
        <v>0</v>
      </c>
      <c r="L92">
        <f t="shared" si="10"/>
        <v>3.9999999999817959E-5</v>
      </c>
      <c r="M92">
        <f t="shared" si="11"/>
        <v>0</v>
      </c>
      <c r="T92">
        <v>294</v>
      </c>
    </row>
    <row r="93" spans="1:20" x14ac:dyDescent="0.25">
      <c r="A93">
        <v>10.387</v>
      </c>
      <c r="B93">
        <v>-3.0506500000000001</v>
      </c>
      <c r="C93">
        <v>-13.1494</v>
      </c>
      <c r="D93">
        <v>-10.386900000000001</v>
      </c>
      <c r="E93">
        <v>3.0507</v>
      </c>
      <c r="F93">
        <v>166.851</v>
      </c>
      <c r="G93">
        <f t="shared" si="6"/>
        <v>10.386900000000001</v>
      </c>
      <c r="H93">
        <f t="shared" si="7"/>
        <v>-3.0507</v>
      </c>
      <c r="I93">
        <f t="shared" si="8"/>
        <v>-13.149000000000001</v>
      </c>
      <c r="K93">
        <f t="shared" si="9"/>
        <v>9.9999999999766942E-5</v>
      </c>
      <c r="L93">
        <f t="shared" si="10"/>
        <v>4.9999999999883471E-5</v>
      </c>
      <c r="M93">
        <f t="shared" si="11"/>
        <v>-3.9999999999906777E-4</v>
      </c>
      <c r="T93">
        <v>295</v>
      </c>
    </row>
    <row r="94" spans="1:20" x14ac:dyDescent="0.25">
      <c r="A94">
        <v>10.6373</v>
      </c>
      <c r="B94">
        <v>-3.3094700000000001</v>
      </c>
      <c r="C94">
        <v>-12.348000000000001</v>
      </c>
      <c r="D94">
        <v>-10.6372</v>
      </c>
      <c r="E94">
        <v>3.3093599999999999</v>
      </c>
      <c r="F94">
        <v>167.65199999999999</v>
      </c>
      <c r="G94">
        <f t="shared" si="6"/>
        <v>10.6372</v>
      </c>
      <c r="H94">
        <f t="shared" si="7"/>
        <v>-3.3093599999999999</v>
      </c>
      <c r="I94">
        <f t="shared" si="8"/>
        <v>-12.348000000000013</v>
      </c>
      <c r="K94">
        <f t="shared" si="9"/>
        <v>9.9999999999766942E-5</v>
      </c>
      <c r="L94">
        <f t="shared" si="10"/>
        <v>-1.1000000000027654E-4</v>
      </c>
      <c r="M94">
        <f t="shared" si="11"/>
        <v>0</v>
      </c>
      <c r="T94">
        <v>296</v>
      </c>
    </row>
    <row r="95" spans="1:20" x14ac:dyDescent="0.25">
      <c r="A95">
        <v>10.8787</v>
      </c>
      <c r="B95">
        <v>-3.5810300000000002</v>
      </c>
      <c r="C95">
        <v>-11.5379</v>
      </c>
      <c r="D95">
        <v>-10.8786</v>
      </c>
      <c r="E95">
        <v>3.5809899999999999</v>
      </c>
      <c r="F95">
        <v>168.46199999999999</v>
      </c>
      <c r="G95">
        <f t="shared" si="6"/>
        <v>10.8786</v>
      </c>
      <c r="H95">
        <f t="shared" si="7"/>
        <v>-3.5809899999999999</v>
      </c>
      <c r="I95">
        <f t="shared" si="8"/>
        <v>-11.538000000000011</v>
      </c>
      <c r="K95">
        <f t="shared" si="9"/>
        <v>9.9999999999766942E-5</v>
      </c>
      <c r="L95">
        <f t="shared" si="10"/>
        <v>-4.0000000000262048E-5</v>
      </c>
      <c r="M95">
        <f t="shared" si="11"/>
        <v>1.0000000001042508E-4</v>
      </c>
      <c r="T95">
        <v>297</v>
      </c>
    </row>
    <row r="96" spans="1:20" x14ac:dyDescent="0.25">
      <c r="A96">
        <v>11.1092</v>
      </c>
      <c r="B96">
        <v>-3.8579300000000001</v>
      </c>
      <c r="C96">
        <v>-10.736700000000001</v>
      </c>
      <c r="D96">
        <v>-11.1091</v>
      </c>
      <c r="E96">
        <v>3.8577499999999998</v>
      </c>
      <c r="F96">
        <v>169.26300000000001</v>
      </c>
      <c r="G96">
        <f t="shared" si="6"/>
        <v>11.1091</v>
      </c>
      <c r="H96">
        <f t="shared" si="7"/>
        <v>-3.8577499999999998</v>
      </c>
      <c r="I96">
        <f t="shared" si="8"/>
        <v>-10.736999999999995</v>
      </c>
      <c r="K96">
        <f t="shared" si="9"/>
        <v>9.9999999999766942E-5</v>
      </c>
      <c r="L96">
        <f t="shared" si="10"/>
        <v>-1.8000000000029104E-4</v>
      </c>
      <c r="M96">
        <f t="shared" si="11"/>
        <v>2.9999999999397176E-4</v>
      </c>
      <c r="T96">
        <v>298</v>
      </c>
    </row>
    <row r="97" spans="1:20" x14ac:dyDescent="0.25">
      <c r="A97">
        <v>11.3269</v>
      </c>
      <c r="B97">
        <v>-4.1326299999999998</v>
      </c>
      <c r="C97">
        <v>-9.9603699999999993</v>
      </c>
      <c r="D97">
        <v>-11.3271</v>
      </c>
      <c r="E97">
        <v>4.1327100000000003</v>
      </c>
      <c r="F97">
        <v>170.04</v>
      </c>
      <c r="G97">
        <f t="shared" si="6"/>
        <v>11.3271</v>
      </c>
      <c r="H97">
        <f t="shared" si="7"/>
        <v>-4.1327100000000003</v>
      </c>
      <c r="I97">
        <f t="shared" si="8"/>
        <v>-9.960000000000008</v>
      </c>
      <c r="K97">
        <f t="shared" si="9"/>
        <v>-1.9999999999953388E-4</v>
      </c>
      <c r="L97">
        <f t="shared" si="10"/>
        <v>8.0000000000524096E-5</v>
      </c>
      <c r="M97">
        <f t="shared" si="11"/>
        <v>-3.6999999999132172E-4</v>
      </c>
      <c r="T97">
        <v>299</v>
      </c>
    </row>
    <row r="98" spans="1:20" x14ac:dyDescent="0.25">
      <c r="A98">
        <v>11.5296</v>
      </c>
      <c r="B98">
        <v>-4.39811</v>
      </c>
      <c r="C98">
        <v>-9.2220700000000004</v>
      </c>
      <c r="D98">
        <v>-11.529400000000001</v>
      </c>
      <c r="E98">
        <v>4.3981599999999998</v>
      </c>
      <c r="F98">
        <v>170.77799999999999</v>
      </c>
      <c r="G98">
        <f t="shared" si="6"/>
        <v>11.529400000000001</v>
      </c>
      <c r="H98">
        <f t="shared" si="7"/>
        <v>-4.3981599999999998</v>
      </c>
      <c r="I98">
        <f t="shared" si="8"/>
        <v>-9.2220000000000084</v>
      </c>
      <c r="K98">
        <f t="shared" si="9"/>
        <v>1.9999999999953388E-4</v>
      </c>
      <c r="L98">
        <f t="shared" si="10"/>
        <v>4.9999999999883471E-5</v>
      </c>
      <c r="M98">
        <f t="shared" si="11"/>
        <v>-6.9999999992020889E-5</v>
      </c>
      <c r="T98">
        <v>300</v>
      </c>
    </row>
    <row r="99" spans="1:20" x14ac:dyDescent="0.25">
      <c r="A99">
        <v>11.7148</v>
      </c>
      <c r="B99">
        <v>-4.64811</v>
      </c>
      <c r="C99">
        <v>-8.5322800000000001</v>
      </c>
      <c r="D99">
        <v>-11.714600000000001</v>
      </c>
      <c r="E99">
        <v>4.6479699999999999</v>
      </c>
      <c r="F99">
        <v>171.46799999999999</v>
      </c>
      <c r="G99">
        <f t="shared" si="6"/>
        <v>11.714600000000001</v>
      </c>
      <c r="H99">
        <f t="shared" si="7"/>
        <v>-4.6479699999999999</v>
      </c>
      <c r="I99">
        <f t="shared" si="8"/>
        <v>-8.5320000000000107</v>
      </c>
      <c r="K99">
        <f t="shared" si="9"/>
        <v>1.9999999999953388E-4</v>
      </c>
      <c r="L99">
        <f t="shared" si="10"/>
        <v>-1.4000000000002899E-4</v>
      </c>
      <c r="M99">
        <f t="shared" si="11"/>
        <v>-2.7999999998939984E-4</v>
      </c>
      <c r="T99">
        <v>301</v>
      </c>
    </row>
    <row r="100" spans="1:20" x14ac:dyDescent="0.25">
      <c r="A100">
        <v>11.8797</v>
      </c>
      <c r="B100">
        <v>-4.87744</v>
      </c>
      <c r="C100">
        <v>-7.8984500000000004</v>
      </c>
      <c r="D100">
        <v>-11.879799999999999</v>
      </c>
      <c r="E100">
        <v>4.8775599999999999</v>
      </c>
      <c r="F100">
        <v>172.102</v>
      </c>
      <c r="G100">
        <f t="shared" si="6"/>
        <v>11.879799999999999</v>
      </c>
      <c r="H100">
        <f t="shared" si="7"/>
        <v>-4.8775599999999999</v>
      </c>
      <c r="I100">
        <f t="shared" si="8"/>
        <v>-7.8979999999999961</v>
      </c>
      <c r="K100">
        <f t="shared" si="9"/>
        <v>-9.9999999999766942E-5</v>
      </c>
      <c r="L100">
        <f t="shared" si="10"/>
        <v>1.1999999999989797E-4</v>
      </c>
      <c r="M100">
        <f t="shared" si="11"/>
        <v>-4.5000000000428031E-4</v>
      </c>
      <c r="T100">
        <v>302</v>
      </c>
    </row>
    <row r="101" spans="1:20" x14ac:dyDescent="0.25">
      <c r="A101">
        <v>12.0214</v>
      </c>
      <c r="B101">
        <v>-5.0820499999999997</v>
      </c>
      <c r="C101">
        <v>-7.3251400000000002</v>
      </c>
      <c r="D101">
        <v>-12.0215</v>
      </c>
      <c r="E101">
        <v>5.0819599999999996</v>
      </c>
      <c r="F101">
        <v>172.67500000000001</v>
      </c>
      <c r="G101">
        <f t="shared" si="6"/>
        <v>12.0215</v>
      </c>
      <c r="H101">
        <f t="shared" si="7"/>
        <v>-5.0819599999999996</v>
      </c>
      <c r="I101">
        <f t="shared" si="8"/>
        <v>-7.3249999999999886</v>
      </c>
      <c r="K101">
        <f t="shared" si="9"/>
        <v>-9.9999999999766942E-5</v>
      </c>
      <c r="L101">
        <f t="shared" si="10"/>
        <v>-9.0000000000145519E-5</v>
      </c>
      <c r="M101">
        <f t="shared" si="11"/>
        <v>-1.4000000001157531E-4</v>
      </c>
      <c r="T101">
        <v>303</v>
      </c>
    </row>
    <row r="102" spans="1:20" x14ac:dyDescent="0.25">
      <c r="A102">
        <v>12.1374</v>
      </c>
      <c r="B102">
        <v>-5.2590399999999997</v>
      </c>
      <c r="C102">
        <v>-6.8142100000000001</v>
      </c>
      <c r="D102">
        <v>-12.137499999999999</v>
      </c>
      <c r="E102">
        <v>5.2590700000000004</v>
      </c>
      <c r="F102">
        <v>173.18600000000001</v>
      </c>
      <c r="G102">
        <f t="shared" si="6"/>
        <v>12.137499999999999</v>
      </c>
      <c r="H102">
        <f t="shared" si="7"/>
        <v>-5.2590700000000004</v>
      </c>
      <c r="I102">
        <f t="shared" si="8"/>
        <v>-6.813999999999993</v>
      </c>
      <c r="K102">
        <f t="shared" si="9"/>
        <v>-9.9999999999766942E-5</v>
      </c>
      <c r="L102">
        <f t="shared" si="10"/>
        <v>3.0000000000640625E-5</v>
      </c>
      <c r="M102">
        <f t="shared" si="11"/>
        <v>-2.1000000000714891E-4</v>
      </c>
      <c r="T102">
        <v>304</v>
      </c>
    </row>
    <row r="103" spans="1:20" x14ac:dyDescent="0.25">
      <c r="A103">
        <v>12.2257</v>
      </c>
      <c r="B103">
        <v>-5.4065799999999999</v>
      </c>
      <c r="C103">
        <v>-6.3650200000000003</v>
      </c>
      <c r="D103">
        <v>-12.2258</v>
      </c>
      <c r="E103">
        <v>5.4067299999999996</v>
      </c>
      <c r="F103">
        <v>173.63499999999999</v>
      </c>
      <c r="G103">
        <f t="shared" si="6"/>
        <v>12.2258</v>
      </c>
      <c r="H103">
        <f t="shared" si="7"/>
        <v>-5.4067299999999996</v>
      </c>
      <c r="I103">
        <f t="shared" si="8"/>
        <v>-6.3650000000000091</v>
      </c>
      <c r="K103">
        <f t="shared" si="9"/>
        <v>-9.9999999999766942E-5</v>
      </c>
      <c r="L103">
        <f t="shared" si="10"/>
        <v>1.4999999999965041E-4</v>
      </c>
      <c r="M103">
        <f t="shared" si="11"/>
        <v>-1.999999999124924E-5</v>
      </c>
      <c r="T103">
        <v>305</v>
      </c>
    </row>
    <row r="104" spans="1:20" x14ac:dyDescent="0.25">
      <c r="A104">
        <v>12.284800000000001</v>
      </c>
      <c r="B104">
        <v>-5.5237299999999996</v>
      </c>
      <c r="C104">
        <v>-5.9748000000000001</v>
      </c>
      <c r="D104">
        <v>-12.284800000000001</v>
      </c>
      <c r="E104">
        <v>5.5237999999999996</v>
      </c>
      <c r="F104">
        <v>174.02500000000001</v>
      </c>
      <c r="G104">
        <f t="shared" si="6"/>
        <v>12.284800000000001</v>
      </c>
      <c r="H104">
        <f t="shared" si="7"/>
        <v>-5.5237999999999996</v>
      </c>
      <c r="I104">
        <f t="shared" si="8"/>
        <v>-5.9749999999999943</v>
      </c>
      <c r="K104">
        <f t="shared" si="9"/>
        <v>0</v>
      </c>
      <c r="L104">
        <f t="shared" si="10"/>
        <v>7.0000000000014495E-5</v>
      </c>
      <c r="M104">
        <f t="shared" si="11"/>
        <v>1.9999999999420481E-4</v>
      </c>
      <c r="T104">
        <v>306</v>
      </c>
    </row>
    <row r="105" spans="1:20" x14ac:dyDescent="0.25">
      <c r="A105">
        <v>12.3142</v>
      </c>
      <c r="B105">
        <v>-5.6104900000000004</v>
      </c>
      <c r="C105">
        <v>-5.63889</v>
      </c>
      <c r="D105">
        <v>-12.3141</v>
      </c>
      <c r="E105">
        <v>5.6105400000000003</v>
      </c>
      <c r="F105">
        <v>174.36099999999999</v>
      </c>
      <c r="G105">
        <f t="shared" si="6"/>
        <v>12.3141</v>
      </c>
      <c r="H105">
        <f t="shared" si="7"/>
        <v>-5.6105400000000003</v>
      </c>
      <c r="I105">
        <f t="shared" si="8"/>
        <v>-5.63900000000001</v>
      </c>
      <c r="K105">
        <f t="shared" si="9"/>
        <v>9.9999999999766942E-5</v>
      </c>
      <c r="L105">
        <f t="shared" si="10"/>
        <v>4.9999999999883471E-5</v>
      </c>
      <c r="M105">
        <f t="shared" si="11"/>
        <v>1.1000000001004651E-4</v>
      </c>
      <c r="T105">
        <v>307</v>
      </c>
    </row>
    <row r="106" spans="1:20" x14ac:dyDescent="0.25">
      <c r="A106">
        <v>12.314299999999999</v>
      </c>
      <c r="B106">
        <v>-5.6676299999999999</v>
      </c>
      <c r="C106">
        <v>-5.3510799999999996</v>
      </c>
      <c r="D106">
        <v>-12.314299999999999</v>
      </c>
      <c r="E106">
        <v>5.6676299999999999</v>
      </c>
      <c r="F106">
        <v>174.649</v>
      </c>
      <c r="G106">
        <f t="shared" si="6"/>
        <v>12.314299999999999</v>
      </c>
      <c r="H106">
        <f t="shared" si="7"/>
        <v>-5.6676299999999999</v>
      </c>
      <c r="I106">
        <f t="shared" si="8"/>
        <v>-5.3509999999999991</v>
      </c>
      <c r="K106">
        <f t="shared" si="9"/>
        <v>0</v>
      </c>
      <c r="L106">
        <f t="shared" si="10"/>
        <v>0</v>
      </c>
      <c r="M106">
        <f t="shared" si="11"/>
        <v>-8.0000000000524096E-5</v>
      </c>
      <c r="T106">
        <v>308</v>
      </c>
    </row>
    <row r="107" spans="1:20" x14ac:dyDescent="0.25">
      <c r="A107">
        <v>12.2865</v>
      </c>
      <c r="B107">
        <v>-5.6966099999999997</v>
      </c>
      <c r="C107">
        <v>-5.1040400000000004</v>
      </c>
      <c r="D107">
        <v>-12.2865</v>
      </c>
      <c r="E107">
        <v>5.6964699999999997</v>
      </c>
      <c r="F107">
        <v>174.89599999999999</v>
      </c>
      <c r="G107">
        <f t="shared" si="6"/>
        <v>12.2865</v>
      </c>
      <c r="H107">
        <f t="shared" si="7"/>
        <v>-5.6964699999999997</v>
      </c>
      <c r="I107">
        <f t="shared" si="8"/>
        <v>-5.1040000000000134</v>
      </c>
      <c r="K107">
        <f t="shared" si="9"/>
        <v>0</v>
      </c>
      <c r="L107">
        <f t="shared" si="10"/>
        <v>-1.4000000000002899E-4</v>
      </c>
      <c r="M107">
        <f t="shared" si="11"/>
        <v>-3.9999999986939372E-5</v>
      </c>
      <c r="T107">
        <v>309</v>
      </c>
    </row>
    <row r="108" spans="1:20" x14ac:dyDescent="0.25">
      <c r="A108">
        <v>12.232900000000001</v>
      </c>
      <c r="B108">
        <v>-5.6996799999999999</v>
      </c>
      <c r="C108">
        <v>-4.8896699999999997</v>
      </c>
      <c r="D108">
        <v>-12.232900000000001</v>
      </c>
      <c r="E108">
        <v>5.6997900000000001</v>
      </c>
      <c r="F108">
        <v>175.11</v>
      </c>
      <c r="G108">
        <f t="shared" si="6"/>
        <v>12.232900000000001</v>
      </c>
      <c r="H108">
        <f t="shared" si="7"/>
        <v>-5.6997900000000001</v>
      </c>
      <c r="I108">
        <f t="shared" si="8"/>
        <v>-4.8899999999999864</v>
      </c>
      <c r="K108">
        <f t="shared" si="9"/>
        <v>0</v>
      </c>
      <c r="L108">
        <f t="shared" si="10"/>
        <v>1.1000000000027654E-4</v>
      </c>
      <c r="M108">
        <f t="shared" si="11"/>
        <v>3.2999999998661877E-4</v>
      </c>
      <c r="T108">
        <v>310</v>
      </c>
    </row>
    <row r="109" spans="1:20" x14ac:dyDescent="0.25">
      <c r="A109">
        <v>12.1564</v>
      </c>
      <c r="B109">
        <v>-5.6796100000000003</v>
      </c>
      <c r="C109">
        <v>-4.6996399999999996</v>
      </c>
      <c r="D109">
        <v>-12.156499999999999</v>
      </c>
      <c r="E109">
        <v>5.6794000000000002</v>
      </c>
      <c r="F109">
        <v>175.3</v>
      </c>
      <c r="G109">
        <f t="shared" si="6"/>
        <v>12.156499999999999</v>
      </c>
      <c r="H109">
        <f t="shared" si="7"/>
        <v>-5.6794000000000002</v>
      </c>
      <c r="I109">
        <f t="shared" si="8"/>
        <v>-4.6999999999999886</v>
      </c>
      <c r="K109">
        <f t="shared" si="9"/>
        <v>-9.9999999999766942E-5</v>
      </c>
      <c r="L109">
        <f t="shared" si="10"/>
        <v>-2.1000000000004349E-4</v>
      </c>
      <c r="M109">
        <f t="shared" si="11"/>
        <v>3.5999999998903576E-4</v>
      </c>
      <c r="T109">
        <v>311</v>
      </c>
    </row>
    <row r="110" spans="1:20" x14ac:dyDescent="0.25">
      <c r="A110">
        <v>12.0603</v>
      </c>
      <c r="B110">
        <v>-5.6397300000000001</v>
      </c>
      <c r="C110">
        <v>-4.5256699999999999</v>
      </c>
      <c r="D110">
        <v>-12.060600000000001</v>
      </c>
      <c r="E110">
        <v>5.6395999999999997</v>
      </c>
      <c r="F110">
        <v>175.47399999999999</v>
      </c>
      <c r="G110">
        <f t="shared" si="6"/>
        <v>12.060600000000001</v>
      </c>
      <c r="H110">
        <f t="shared" si="7"/>
        <v>-5.6395999999999997</v>
      </c>
      <c r="I110">
        <f t="shared" si="8"/>
        <v>-4.5260000000000105</v>
      </c>
      <c r="K110">
        <f t="shared" si="9"/>
        <v>-3.0000000000107718E-4</v>
      </c>
      <c r="L110">
        <f t="shared" si="10"/>
        <v>-1.3000000000040757E-4</v>
      </c>
      <c r="M110">
        <f t="shared" si="11"/>
        <v>3.3000000001059959E-4</v>
      </c>
      <c r="T110">
        <v>312</v>
      </c>
    </row>
    <row r="111" spans="1:20" x14ac:dyDescent="0.25">
      <c r="A111">
        <v>11.9483</v>
      </c>
      <c r="B111">
        <v>-5.5837300000000001</v>
      </c>
      <c r="C111">
        <v>-4.3600399999999997</v>
      </c>
      <c r="D111">
        <v>-11.948499999999999</v>
      </c>
      <c r="E111">
        <v>5.5838700000000001</v>
      </c>
      <c r="F111">
        <v>175.64</v>
      </c>
      <c r="G111">
        <f t="shared" si="6"/>
        <v>11.948499999999999</v>
      </c>
      <c r="H111">
        <f t="shared" si="7"/>
        <v>-5.5838700000000001</v>
      </c>
      <c r="I111">
        <f t="shared" si="8"/>
        <v>-4.3600000000000136</v>
      </c>
      <c r="K111">
        <f t="shared" si="9"/>
        <v>-1.9999999999953388E-4</v>
      </c>
      <c r="L111">
        <f t="shared" si="10"/>
        <v>1.4000000000002899E-4</v>
      </c>
      <c r="M111">
        <f t="shared" si="11"/>
        <v>-3.9999999986051193E-5</v>
      </c>
      <c r="T111">
        <v>313</v>
      </c>
    </row>
    <row r="112" spans="1:20" x14ac:dyDescent="0.25">
      <c r="A112">
        <v>11.824299999999999</v>
      </c>
      <c r="B112">
        <v>-5.5154800000000002</v>
      </c>
      <c r="C112">
        <v>-4.1958000000000002</v>
      </c>
      <c r="D112">
        <v>-11.824299999999999</v>
      </c>
      <c r="E112">
        <v>5.51546</v>
      </c>
      <c r="F112">
        <v>175.804</v>
      </c>
      <c r="G112">
        <f t="shared" si="6"/>
        <v>11.824299999999999</v>
      </c>
      <c r="H112">
        <f t="shared" si="7"/>
        <v>-5.51546</v>
      </c>
      <c r="I112">
        <f t="shared" si="8"/>
        <v>-4.195999999999998</v>
      </c>
      <c r="K112">
        <f t="shared" si="9"/>
        <v>0</v>
      </c>
      <c r="L112">
        <f t="shared" si="10"/>
        <v>-2.0000000000131024E-5</v>
      </c>
      <c r="M112">
        <f t="shared" si="11"/>
        <v>1.9999999999775753E-4</v>
      </c>
      <c r="T112">
        <v>314</v>
      </c>
    </row>
    <row r="113" spans="1:20" x14ac:dyDescent="0.25">
      <c r="A113">
        <v>11.692299999999999</v>
      </c>
      <c r="B113">
        <v>-5.4388500000000004</v>
      </c>
      <c r="C113">
        <v>-4.0270299999999999</v>
      </c>
      <c r="D113">
        <v>-11.692399999999999</v>
      </c>
      <c r="E113">
        <v>5.4389399999999997</v>
      </c>
      <c r="F113">
        <v>175.97300000000001</v>
      </c>
      <c r="G113">
        <f t="shared" si="6"/>
        <v>11.692399999999999</v>
      </c>
      <c r="H113">
        <f t="shared" si="7"/>
        <v>-5.4389399999999997</v>
      </c>
      <c r="I113">
        <f t="shared" si="8"/>
        <v>-4.0269999999999868</v>
      </c>
      <c r="K113">
        <f t="shared" si="9"/>
        <v>-9.9999999999766942E-5</v>
      </c>
      <c r="L113">
        <f t="shared" si="10"/>
        <v>8.9999999999257341E-5</v>
      </c>
      <c r="M113">
        <f t="shared" si="11"/>
        <v>-3.0000000013075123E-5</v>
      </c>
      <c r="T113">
        <v>315</v>
      </c>
    </row>
    <row r="114" spans="1:20" x14ac:dyDescent="0.25">
      <c r="A114">
        <v>11.555999999999999</v>
      </c>
      <c r="B114">
        <v>-5.35764</v>
      </c>
      <c r="C114">
        <v>-3.8489599999999999</v>
      </c>
      <c r="D114">
        <v>-11.556100000000001</v>
      </c>
      <c r="E114">
        <v>5.35771</v>
      </c>
      <c r="F114">
        <v>176.15100000000001</v>
      </c>
      <c r="G114">
        <f t="shared" si="6"/>
        <v>11.556100000000001</v>
      </c>
      <c r="H114">
        <f t="shared" si="7"/>
        <v>-5.35771</v>
      </c>
      <c r="I114">
        <f t="shared" si="8"/>
        <v>-3.8489999999999895</v>
      </c>
      <c r="K114">
        <f t="shared" si="9"/>
        <v>-1.000000000015433E-4</v>
      </c>
      <c r="L114">
        <f t="shared" si="10"/>
        <v>7.0000000000014495E-5</v>
      </c>
      <c r="M114">
        <f t="shared" si="11"/>
        <v>3.9999999989603907E-5</v>
      </c>
      <c r="T114">
        <v>316</v>
      </c>
    </row>
    <row r="115" spans="1:20" x14ac:dyDescent="0.25">
      <c r="A115">
        <v>11.4191</v>
      </c>
      <c r="B115">
        <v>-5.2752100000000004</v>
      </c>
      <c r="C115">
        <v>-3.65801</v>
      </c>
      <c r="D115">
        <v>-11.419</v>
      </c>
      <c r="E115">
        <v>5.2752499999999998</v>
      </c>
      <c r="F115">
        <v>176.34200000000001</v>
      </c>
      <c r="G115">
        <f t="shared" si="6"/>
        <v>11.419</v>
      </c>
      <c r="H115">
        <f t="shared" si="7"/>
        <v>-5.2752499999999998</v>
      </c>
      <c r="I115">
        <f t="shared" si="8"/>
        <v>-3.657999999999987</v>
      </c>
      <c r="K115">
        <f t="shared" si="9"/>
        <v>9.9999999999766942E-5</v>
      </c>
      <c r="L115">
        <f t="shared" si="10"/>
        <v>3.999999999937387E-5</v>
      </c>
      <c r="M115">
        <f t="shared" si="11"/>
        <v>-1.0000000012944099E-5</v>
      </c>
      <c r="T115">
        <v>317</v>
      </c>
    </row>
    <row r="116" spans="1:20" x14ac:dyDescent="0.25">
      <c r="A116">
        <v>11.284700000000001</v>
      </c>
      <c r="B116">
        <v>-5.1946300000000001</v>
      </c>
      <c r="C116">
        <v>-3.4517600000000002</v>
      </c>
      <c r="D116">
        <v>-11.2849</v>
      </c>
      <c r="E116">
        <v>5.1945100000000002</v>
      </c>
      <c r="F116">
        <v>176.548</v>
      </c>
      <c r="G116">
        <f t="shared" si="6"/>
        <v>11.2849</v>
      </c>
      <c r="H116">
        <f t="shared" si="7"/>
        <v>-5.1945100000000002</v>
      </c>
      <c r="I116">
        <f t="shared" si="8"/>
        <v>-3.4519999999999982</v>
      </c>
      <c r="K116">
        <f t="shared" si="9"/>
        <v>-1.9999999999953388E-4</v>
      </c>
      <c r="L116">
        <f t="shared" si="10"/>
        <v>-1.1999999999989797E-4</v>
      </c>
      <c r="M116">
        <f t="shared" si="11"/>
        <v>2.3999999999801958E-4</v>
      </c>
      <c r="T116">
        <v>318</v>
      </c>
    </row>
    <row r="117" spans="1:20" x14ac:dyDescent="0.25">
      <c r="A117">
        <v>11.155799999999999</v>
      </c>
      <c r="B117">
        <v>-5.1184500000000002</v>
      </c>
      <c r="C117">
        <v>-3.2288999999999999</v>
      </c>
      <c r="D117">
        <v>-11.155799999999999</v>
      </c>
      <c r="E117">
        <v>5.1183199999999998</v>
      </c>
      <c r="F117">
        <v>176.77099999999999</v>
      </c>
      <c r="G117">
        <f t="shared" si="6"/>
        <v>11.155799999999999</v>
      </c>
      <c r="H117">
        <f t="shared" si="7"/>
        <v>-5.1183199999999998</v>
      </c>
      <c r="I117">
        <f t="shared" si="8"/>
        <v>-3.2290000000000134</v>
      </c>
      <c r="K117">
        <f t="shared" si="9"/>
        <v>0</v>
      </c>
      <c r="L117">
        <f t="shared" si="10"/>
        <v>-1.3000000000040757E-4</v>
      </c>
      <c r="M117">
        <f t="shared" si="11"/>
        <v>1.0000000001353371E-4</v>
      </c>
      <c r="T117">
        <v>319</v>
      </c>
    </row>
    <row r="118" spans="1:20" x14ac:dyDescent="0.25">
      <c r="A118">
        <v>11.034599999999999</v>
      </c>
      <c r="B118">
        <v>-5.0487099999999998</v>
      </c>
      <c r="C118">
        <v>-2.98916</v>
      </c>
      <c r="D118">
        <v>-11.0345</v>
      </c>
      <c r="E118">
        <v>5.0486300000000002</v>
      </c>
      <c r="F118">
        <v>177.011</v>
      </c>
      <c r="G118">
        <f t="shared" si="6"/>
        <v>11.0345</v>
      </c>
      <c r="H118">
        <f t="shared" si="7"/>
        <v>-5.0486300000000002</v>
      </c>
      <c r="I118">
        <f t="shared" si="8"/>
        <v>-2.9890000000000043</v>
      </c>
      <c r="K118">
        <f t="shared" si="9"/>
        <v>9.9999999999766942E-5</v>
      </c>
      <c r="L118">
        <f t="shared" si="10"/>
        <v>-7.9999999999635918E-5</v>
      </c>
      <c r="M118">
        <f t="shared" si="11"/>
        <v>-1.5999999999571912E-4</v>
      </c>
      <c r="T118">
        <v>320</v>
      </c>
    </row>
    <row r="119" spans="1:20" x14ac:dyDescent="0.25">
      <c r="A119">
        <v>10.923</v>
      </c>
      <c r="B119">
        <v>-4.98691</v>
      </c>
      <c r="C119">
        <v>-2.73319</v>
      </c>
      <c r="D119">
        <v>-10.9232</v>
      </c>
      <c r="E119">
        <v>4.9866999999999999</v>
      </c>
      <c r="F119">
        <v>177.267</v>
      </c>
      <c r="G119">
        <f t="shared" si="6"/>
        <v>10.9232</v>
      </c>
      <c r="H119">
        <f t="shared" si="7"/>
        <v>-4.9866999999999999</v>
      </c>
      <c r="I119">
        <f t="shared" si="8"/>
        <v>-2.7330000000000041</v>
      </c>
      <c r="K119">
        <f t="shared" si="9"/>
        <v>-1.9999999999953388E-4</v>
      </c>
      <c r="L119">
        <f t="shared" si="10"/>
        <v>-2.1000000000004349E-4</v>
      </c>
      <c r="M119">
        <f t="shared" si="11"/>
        <v>-1.8999999999591566E-4</v>
      </c>
      <c r="T119">
        <v>321</v>
      </c>
    </row>
    <row r="120" spans="1:20" x14ac:dyDescent="0.25">
      <c r="A120">
        <v>10.8223</v>
      </c>
      <c r="B120">
        <v>-4.9340599999999997</v>
      </c>
      <c r="C120">
        <v>-2.46244</v>
      </c>
      <c r="D120">
        <v>-10.8224</v>
      </c>
      <c r="E120">
        <v>4.9341699999999999</v>
      </c>
      <c r="F120">
        <v>177.53800000000001</v>
      </c>
      <c r="G120">
        <f t="shared" si="6"/>
        <v>10.8224</v>
      </c>
      <c r="H120">
        <f t="shared" si="7"/>
        <v>-4.9341699999999999</v>
      </c>
      <c r="I120">
        <f t="shared" si="8"/>
        <v>-2.4619999999999891</v>
      </c>
      <c r="K120">
        <f t="shared" si="9"/>
        <v>-9.9999999999766942E-5</v>
      </c>
      <c r="L120">
        <f t="shared" si="10"/>
        <v>1.1000000000027654E-4</v>
      </c>
      <c r="M120">
        <f t="shared" si="11"/>
        <v>-4.4000000001087614E-4</v>
      </c>
      <c r="T120">
        <v>322</v>
      </c>
    </row>
    <row r="121" spans="1:20" x14ac:dyDescent="0.25">
      <c r="A121">
        <v>10.7333</v>
      </c>
      <c r="B121">
        <v>-4.8906499999999999</v>
      </c>
      <c r="C121">
        <v>-2.1791299999999998</v>
      </c>
      <c r="D121">
        <v>-10.7332</v>
      </c>
      <c r="E121">
        <v>4.8905500000000002</v>
      </c>
      <c r="F121">
        <v>177.821</v>
      </c>
      <c r="G121">
        <f t="shared" si="6"/>
        <v>10.7332</v>
      </c>
      <c r="H121">
        <f t="shared" si="7"/>
        <v>-4.8905500000000002</v>
      </c>
      <c r="I121">
        <f t="shared" si="8"/>
        <v>-2.179000000000002</v>
      </c>
      <c r="K121">
        <f t="shared" si="9"/>
        <v>9.9999999999766942E-5</v>
      </c>
      <c r="L121">
        <f t="shared" si="10"/>
        <v>-9.9999999999766942E-5</v>
      </c>
      <c r="M121">
        <f t="shared" si="11"/>
        <v>-1.2999999999774303E-4</v>
      </c>
      <c r="T121">
        <v>323</v>
      </c>
    </row>
    <row r="122" spans="1:20" x14ac:dyDescent="0.25">
      <c r="A122">
        <v>10.656499999999999</v>
      </c>
      <c r="B122">
        <v>-4.8566599999999998</v>
      </c>
      <c r="C122">
        <v>-1.8861300000000001</v>
      </c>
      <c r="D122">
        <v>-10.656599999999999</v>
      </c>
      <c r="E122">
        <v>4.8566799999999999</v>
      </c>
      <c r="F122">
        <v>178.114</v>
      </c>
      <c r="G122">
        <f t="shared" si="6"/>
        <v>10.656599999999999</v>
      </c>
      <c r="H122">
        <f t="shared" si="7"/>
        <v>-4.8566799999999999</v>
      </c>
      <c r="I122">
        <f t="shared" si="8"/>
        <v>-1.8859999999999957</v>
      </c>
      <c r="K122">
        <f t="shared" si="9"/>
        <v>-9.9999999999766942E-5</v>
      </c>
      <c r="L122">
        <f t="shared" si="10"/>
        <v>2.0000000000131024E-5</v>
      </c>
      <c r="M122">
        <f t="shared" si="11"/>
        <v>-1.3000000000440437E-4</v>
      </c>
      <c r="T122">
        <v>324</v>
      </c>
    </row>
    <row r="123" spans="1:20" x14ac:dyDescent="0.25">
      <c r="A123">
        <v>10.592000000000001</v>
      </c>
      <c r="B123">
        <v>-4.8316100000000004</v>
      </c>
      <c r="C123">
        <v>-1.5868899999999999</v>
      </c>
      <c r="D123">
        <v>-10.5922</v>
      </c>
      <c r="E123">
        <v>4.8314399999999997</v>
      </c>
      <c r="F123">
        <v>178.41300000000001</v>
      </c>
      <c r="G123">
        <f t="shared" si="6"/>
        <v>10.5922</v>
      </c>
      <c r="H123">
        <f t="shared" si="7"/>
        <v>-4.8314399999999997</v>
      </c>
      <c r="I123">
        <f t="shared" si="8"/>
        <v>-1.5869999999999891</v>
      </c>
      <c r="K123">
        <f t="shared" si="9"/>
        <v>-1.9999999999953388E-4</v>
      </c>
      <c r="L123">
        <f t="shared" si="10"/>
        <v>-1.7000000000066962E-4</v>
      </c>
      <c r="M123">
        <f t="shared" si="11"/>
        <v>1.0999999998917431E-4</v>
      </c>
      <c r="T123">
        <v>325</v>
      </c>
    </row>
    <row r="124" spans="1:20" x14ac:dyDescent="0.25">
      <c r="A124">
        <v>10.539899999999999</v>
      </c>
      <c r="B124">
        <v>-4.8145199999999999</v>
      </c>
      <c r="C124">
        <v>-1.28538</v>
      </c>
      <c r="D124">
        <v>-10.5398</v>
      </c>
      <c r="E124">
        <v>4.8144200000000001</v>
      </c>
      <c r="F124">
        <v>178.715</v>
      </c>
      <c r="G124">
        <f t="shared" si="6"/>
        <v>10.5398</v>
      </c>
      <c r="H124">
        <f t="shared" si="7"/>
        <v>-4.8144200000000001</v>
      </c>
      <c r="I124">
        <f t="shared" si="8"/>
        <v>-1.2849999999999966</v>
      </c>
      <c r="K124">
        <f t="shared" si="9"/>
        <v>9.9999999999766942E-5</v>
      </c>
      <c r="L124">
        <f t="shared" si="10"/>
        <v>-9.9999999999766942E-5</v>
      </c>
      <c r="M124">
        <f t="shared" si="11"/>
        <v>-3.8000000000337764E-4</v>
      </c>
      <c r="T124">
        <v>326</v>
      </c>
    </row>
    <row r="125" spans="1:20" x14ac:dyDescent="0.25">
      <c r="A125">
        <v>10.500500000000001</v>
      </c>
      <c r="B125">
        <v>-4.80389</v>
      </c>
      <c r="C125">
        <v>-0.985931</v>
      </c>
      <c r="D125">
        <v>-10.5006</v>
      </c>
      <c r="E125">
        <v>4.8037099999999997</v>
      </c>
      <c r="F125">
        <v>179.01400000000001</v>
      </c>
      <c r="G125">
        <f t="shared" si="6"/>
        <v>10.5006</v>
      </c>
      <c r="H125">
        <f t="shared" si="7"/>
        <v>-4.8037099999999997</v>
      </c>
      <c r="I125">
        <f t="shared" si="8"/>
        <v>-0.98599999999999</v>
      </c>
      <c r="K125">
        <f t="shared" si="9"/>
        <v>-9.9999999999766942E-5</v>
      </c>
      <c r="L125">
        <f t="shared" si="10"/>
        <v>-1.8000000000029104E-4</v>
      </c>
      <c r="M125">
        <f t="shared" si="11"/>
        <v>6.8999999989993732E-5</v>
      </c>
      <c r="T125">
        <v>327</v>
      </c>
    </row>
    <row r="126" spans="1:20" x14ac:dyDescent="0.25">
      <c r="A126">
        <v>10.473800000000001</v>
      </c>
      <c r="B126">
        <v>-4.7977800000000004</v>
      </c>
      <c r="C126">
        <v>-0.69322499999999998</v>
      </c>
      <c r="D126">
        <v>-10.4739</v>
      </c>
      <c r="E126">
        <v>4.7978899999999998</v>
      </c>
      <c r="F126">
        <v>179.30699999999999</v>
      </c>
      <c r="G126">
        <f t="shared" si="6"/>
        <v>10.4739</v>
      </c>
      <c r="H126">
        <f t="shared" si="7"/>
        <v>-4.7978899999999998</v>
      </c>
      <c r="I126">
        <f t="shared" si="8"/>
        <v>-0.69300000000001205</v>
      </c>
      <c r="K126">
        <f t="shared" si="9"/>
        <v>-9.9999999999766942E-5</v>
      </c>
      <c r="L126">
        <f t="shared" si="10"/>
        <v>1.0999999999938836E-4</v>
      </c>
      <c r="M126">
        <f t="shared" si="11"/>
        <v>-2.249999999879293E-4</v>
      </c>
      <c r="T126">
        <v>328</v>
      </c>
    </row>
    <row r="127" spans="1:20" x14ac:dyDescent="0.25">
      <c r="A127">
        <v>10.460599999999999</v>
      </c>
      <c r="B127">
        <v>-4.7938499999999999</v>
      </c>
      <c r="C127">
        <v>-0.41217900000000002</v>
      </c>
      <c r="D127">
        <v>-10.460599999999999</v>
      </c>
      <c r="E127">
        <v>4.7938499999999999</v>
      </c>
      <c r="F127">
        <v>179.58799999999999</v>
      </c>
      <c r="G127">
        <f t="shared" si="6"/>
        <v>10.460599999999999</v>
      </c>
      <c r="H127">
        <f t="shared" si="7"/>
        <v>-4.7938499999999999</v>
      </c>
      <c r="I127">
        <f t="shared" si="8"/>
        <v>-0.41200000000000614</v>
      </c>
      <c r="K127">
        <f t="shared" si="9"/>
        <v>0</v>
      </c>
      <c r="L127">
        <f t="shared" si="10"/>
        <v>0</v>
      </c>
      <c r="M127">
        <f t="shared" si="11"/>
        <v>-1.789999999938785E-4</v>
      </c>
      <c r="T127">
        <v>329</v>
      </c>
    </row>
    <row r="128" spans="1:20" x14ac:dyDescent="0.25">
      <c r="A128">
        <v>10.4618</v>
      </c>
      <c r="B128">
        <v>-4.7892799999999998</v>
      </c>
      <c r="C128">
        <v>-0.147925</v>
      </c>
      <c r="D128">
        <v>-10.461600000000001</v>
      </c>
      <c r="E128">
        <v>4.7892700000000001</v>
      </c>
      <c r="F128">
        <v>179.852</v>
      </c>
      <c r="G128">
        <f t="shared" si="6"/>
        <v>10.461600000000001</v>
      </c>
      <c r="H128">
        <f t="shared" si="7"/>
        <v>-4.7892700000000001</v>
      </c>
      <c r="I128">
        <f t="shared" si="8"/>
        <v>-0.14799999999999613</v>
      </c>
      <c r="K128">
        <f t="shared" si="9"/>
        <v>1.9999999999953388E-4</v>
      </c>
      <c r="L128">
        <f t="shared" si="10"/>
        <v>-9.9999999996214228E-6</v>
      </c>
      <c r="M128">
        <f t="shared" si="11"/>
        <v>7.4999999996133715E-5</v>
      </c>
      <c r="T128">
        <v>330</v>
      </c>
    </row>
    <row r="129" spans="1:20" x14ac:dyDescent="0.25">
      <c r="A129">
        <v>10.4786</v>
      </c>
      <c r="B129">
        <v>-4.7810800000000002</v>
      </c>
      <c r="C129">
        <v>9.4327099999999997E-2</v>
      </c>
      <c r="D129">
        <v>-10.4785</v>
      </c>
      <c r="E129">
        <v>4.7812700000000001</v>
      </c>
      <c r="F129">
        <v>180.09399999999999</v>
      </c>
      <c r="G129">
        <f t="shared" si="6"/>
        <v>10.4785</v>
      </c>
      <c r="H129">
        <f t="shared" si="7"/>
        <v>-4.7812700000000001</v>
      </c>
      <c r="I129">
        <f t="shared" si="8"/>
        <v>9.3999999999994088E-2</v>
      </c>
      <c r="K129">
        <f t="shared" si="9"/>
        <v>9.9999999999766942E-5</v>
      </c>
      <c r="L129">
        <f t="shared" si="10"/>
        <v>1.8999999999991246E-4</v>
      </c>
      <c r="M129">
        <f t="shared" si="11"/>
        <v>3.2710000000590878E-4</v>
      </c>
      <c r="T129">
        <v>331</v>
      </c>
    </row>
    <row r="130" spans="1:20" x14ac:dyDescent="0.25">
      <c r="A130">
        <v>10.5124</v>
      </c>
      <c r="B130">
        <v>-4.7659399999999996</v>
      </c>
      <c r="C130">
        <v>0.30929800000000002</v>
      </c>
      <c r="D130">
        <v>-10.5122</v>
      </c>
      <c r="E130">
        <v>4.7656700000000001</v>
      </c>
      <c r="F130">
        <v>180.309</v>
      </c>
      <c r="G130">
        <f t="shared" si="6"/>
        <v>10.5122</v>
      </c>
      <c r="H130">
        <f t="shared" si="7"/>
        <v>-4.7656700000000001</v>
      </c>
      <c r="I130">
        <f t="shared" si="8"/>
        <v>0.3089999999999975</v>
      </c>
      <c r="K130">
        <f t="shared" si="9"/>
        <v>1.9999999999953388E-4</v>
      </c>
      <c r="L130">
        <f t="shared" si="10"/>
        <v>-2.6999999999954838E-4</v>
      </c>
      <c r="M130">
        <f t="shared" si="11"/>
        <v>2.9800000000251847E-4</v>
      </c>
      <c r="T130">
        <v>332</v>
      </c>
    </row>
    <row r="131" spans="1:20" x14ac:dyDescent="0.25">
      <c r="A131">
        <v>10.5647</v>
      </c>
      <c r="B131">
        <v>-4.7406699999999997</v>
      </c>
      <c r="C131">
        <v>0.49186800000000003</v>
      </c>
      <c r="D131">
        <v>-10.5646</v>
      </c>
      <c r="E131">
        <v>4.7408200000000003</v>
      </c>
      <c r="F131">
        <v>180.49199999999999</v>
      </c>
      <c r="G131">
        <f t="shared" si="6"/>
        <v>10.5646</v>
      </c>
      <c r="H131">
        <f t="shared" si="7"/>
        <v>-4.7408200000000003</v>
      </c>
      <c r="I131">
        <f t="shared" si="8"/>
        <v>0.49199999999999022</v>
      </c>
      <c r="K131">
        <f t="shared" si="9"/>
        <v>9.9999999999766942E-5</v>
      </c>
      <c r="L131">
        <f t="shared" si="10"/>
        <v>1.5000000000053859E-4</v>
      </c>
      <c r="M131">
        <f t="shared" si="11"/>
        <v>-1.3199999999019552E-4</v>
      </c>
      <c r="T131">
        <v>333</v>
      </c>
    </row>
    <row r="132" spans="1:20" x14ac:dyDescent="0.25">
      <c r="A132">
        <v>10.637</v>
      </c>
      <c r="B132">
        <v>-4.7020400000000002</v>
      </c>
      <c r="C132">
        <v>0.63717100000000004</v>
      </c>
      <c r="D132">
        <v>-10.637</v>
      </c>
      <c r="E132">
        <v>4.7021300000000004</v>
      </c>
      <c r="F132">
        <v>180.637</v>
      </c>
      <c r="G132">
        <f t="shared" si="6"/>
        <v>10.637</v>
      </c>
      <c r="H132">
        <f t="shared" si="7"/>
        <v>-4.7021300000000004</v>
      </c>
      <c r="I132">
        <f t="shared" si="8"/>
        <v>0.63700000000000045</v>
      </c>
      <c r="K132">
        <f t="shared" si="9"/>
        <v>0</v>
      </c>
      <c r="L132">
        <f t="shared" si="10"/>
        <v>9.0000000000145519E-5</v>
      </c>
      <c r="M132">
        <f t="shared" si="11"/>
        <v>1.7099999999958815E-4</v>
      </c>
      <c r="T132">
        <v>334</v>
      </c>
    </row>
    <row r="133" spans="1:20" x14ac:dyDescent="0.25">
      <c r="A133">
        <v>10.7302</v>
      </c>
      <c r="B133">
        <v>-4.6472600000000002</v>
      </c>
      <c r="C133">
        <v>0.74089499999999997</v>
      </c>
      <c r="D133">
        <v>-10.7302</v>
      </c>
      <c r="E133">
        <v>4.6473599999999999</v>
      </c>
      <c r="F133">
        <v>180.74100000000001</v>
      </c>
      <c r="G133">
        <f t="shared" si="6"/>
        <v>10.7302</v>
      </c>
      <c r="H133">
        <f t="shared" si="7"/>
        <v>-4.6473599999999999</v>
      </c>
      <c r="I133">
        <f t="shared" si="8"/>
        <v>0.74100000000001387</v>
      </c>
      <c r="K133">
        <f t="shared" si="9"/>
        <v>0</v>
      </c>
      <c r="L133">
        <f t="shared" si="10"/>
        <v>9.9999999999766942E-5</v>
      </c>
      <c r="M133">
        <f t="shared" si="11"/>
        <v>-1.0500000001389953E-4</v>
      </c>
      <c r="T133">
        <v>335</v>
      </c>
    </row>
    <row r="134" spans="1:20" x14ac:dyDescent="0.25">
      <c r="A134">
        <v>10.844799999999999</v>
      </c>
      <c r="B134">
        <v>-4.5739900000000002</v>
      </c>
      <c r="C134">
        <v>0.79949199999999998</v>
      </c>
      <c r="D134">
        <v>-10.8447</v>
      </c>
      <c r="E134">
        <v>4.5736800000000004</v>
      </c>
      <c r="F134">
        <v>180.8</v>
      </c>
      <c r="G134">
        <f t="shared" ref="G134:G197" si="12">-1*D134</f>
        <v>10.8447</v>
      </c>
      <c r="H134">
        <f t="shared" ref="H134:H197" si="13">E134*-1</f>
        <v>-4.5736800000000004</v>
      </c>
      <c r="I134">
        <f t="shared" ref="I134:I197" si="14">F134-180</f>
        <v>0.80000000000001137</v>
      </c>
      <c r="K134">
        <f t="shared" ref="K134:K197" si="15">A134-G134</f>
        <v>9.9999999999766942E-5</v>
      </c>
      <c r="L134">
        <f t="shared" ref="L134:L197" si="16">B134-H134</f>
        <v>-3.0999999999981043E-4</v>
      </c>
      <c r="M134">
        <f t="shared" ref="M134:M197" si="17">C134-I134</f>
        <v>-5.0800000001138823E-4</v>
      </c>
      <c r="T134">
        <v>336</v>
      </c>
    </row>
    <row r="135" spans="1:20" x14ac:dyDescent="0.25">
      <c r="A135">
        <v>10.980600000000001</v>
      </c>
      <c r="B135">
        <v>-4.4805900000000003</v>
      </c>
      <c r="C135">
        <v>0.810477</v>
      </c>
      <c r="D135">
        <v>-10.980499999999999</v>
      </c>
      <c r="E135">
        <v>4.4804599999999999</v>
      </c>
      <c r="F135">
        <v>180.81</v>
      </c>
      <c r="G135">
        <f t="shared" si="12"/>
        <v>10.980499999999999</v>
      </c>
      <c r="H135">
        <f t="shared" si="13"/>
        <v>-4.4804599999999999</v>
      </c>
      <c r="I135">
        <f t="shared" si="14"/>
        <v>0.81000000000000227</v>
      </c>
      <c r="K135">
        <f t="shared" si="15"/>
        <v>1.000000000015433E-4</v>
      </c>
      <c r="L135">
        <f t="shared" si="16"/>
        <v>-1.3000000000040757E-4</v>
      </c>
      <c r="M135">
        <f t="shared" si="17"/>
        <v>4.7699999999772924E-4</v>
      </c>
      <c r="T135">
        <v>337</v>
      </c>
    </row>
    <row r="136" spans="1:20" x14ac:dyDescent="0.25">
      <c r="A136">
        <v>11.1364</v>
      </c>
      <c r="B136">
        <v>-4.3661700000000003</v>
      </c>
      <c r="C136">
        <v>0.77271000000000001</v>
      </c>
      <c r="D136">
        <v>-11.1363</v>
      </c>
      <c r="E136">
        <v>4.3661000000000003</v>
      </c>
      <c r="F136">
        <v>180.773</v>
      </c>
      <c r="G136">
        <f t="shared" si="12"/>
        <v>11.1363</v>
      </c>
      <c r="H136">
        <f t="shared" si="13"/>
        <v>-4.3661000000000003</v>
      </c>
      <c r="I136">
        <f t="shared" si="14"/>
        <v>0.77299999999999613</v>
      </c>
      <c r="K136">
        <f t="shared" si="15"/>
        <v>9.9999999999766942E-5</v>
      </c>
      <c r="L136">
        <f t="shared" si="16"/>
        <v>-7.0000000000014495E-5</v>
      </c>
      <c r="M136">
        <f t="shared" si="17"/>
        <v>-2.8999999999612669E-4</v>
      </c>
      <c r="T136">
        <v>338</v>
      </c>
    </row>
    <row r="137" spans="1:20" x14ac:dyDescent="0.25">
      <c r="A137">
        <v>11.3102</v>
      </c>
      <c r="B137">
        <v>-4.2308500000000002</v>
      </c>
      <c r="C137">
        <v>0.68666700000000003</v>
      </c>
      <c r="D137">
        <v>-11.3101</v>
      </c>
      <c r="E137">
        <v>4.2307199999999998</v>
      </c>
      <c r="F137">
        <v>180.68600000000001</v>
      </c>
      <c r="G137">
        <f t="shared" si="12"/>
        <v>11.3101</v>
      </c>
      <c r="H137">
        <f t="shared" si="13"/>
        <v>-4.2307199999999998</v>
      </c>
      <c r="I137">
        <f t="shared" si="14"/>
        <v>0.68600000000000705</v>
      </c>
      <c r="K137">
        <f t="shared" si="15"/>
        <v>9.9999999999766942E-5</v>
      </c>
      <c r="L137">
        <f t="shared" si="16"/>
        <v>-1.3000000000040757E-4</v>
      </c>
      <c r="M137">
        <f t="shared" si="17"/>
        <v>6.6699999999297876E-4</v>
      </c>
      <c r="T137">
        <v>339</v>
      </c>
    </row>
    <row r="138" spans="1:20" x14ac:dyDescent="0.25">
      <c r="A138">
        <v>11.4991</v>
      </c>
      <c r="B138">
        <v>-4.0755299999999997</v>
      </c>
      <c r="C138">
        <v>0.55458200000000002</v>
      </c>
      <c r="D138">
        <v>-11.4992</v>
      </c>
      <c r="E138">
        <v>4.0758299999999998</v>
      </c>
      <c r="F138">
        <v>180.55500000000001</v>
      </c>
      <c r="G138">
        <f t="shared" si="12"/>
        <v>11.4992</v>
      </c>
      <c r="H138">
        <f t="shared" si="13"/>
        <v>-4.0758299999999998</v>
      </c>
      <c r="I138">
        <f t="shared" si="14"/>
        <v>0.55500000000000682</v>
      </c>
      <c r="K138">
        <f t="shared" si="15"/>
        <v>-9.9999999999766942E-5</v>
      </c>
      <c r="L138">
        <f t="shared" si="16"/>
        <v>3.00000000000189E-4</v>
      </c>
      <c r="M138">
        <f t="shared" si="17"/>
        <v>-4.1800000000680182E-4</v>
      </c>
      <c r="T138">
        <v>340</v>
      </c>
    </row>
    <row r="139" spans="1:20" x14ac:dyDescent="0.25">
      <c r="A139">
        <v>11.6996</v>
      </c>
      <c r="B139">
        <v>-3.9019699999999999</v>
      </c>
      <c r="C139">
        <v>0.38052200000000003</v>
      </c>
      <c r="D139">
        <v>-11.6995</v>
      </c>
      <c r="E139">
        <v>3.90191</v>
      </c>
      <c r="F139">
        <v>180.38</v>
      </c>
      <c r="G139">
        <f t="shared" si="12"/>
        <v>11.6995</v>
      </c>
      <c r="H139">
        <f t="shared" si="13"/>
        <v>-3.90191</v>
      </c>
      <c r="I139">
        <f t="shared" si="14"/>
        <v>0.37999999999999545</v>
      </c>
      <c r="K139">
        <f t="shared" si="15"/>
        <v>9.9999999999766942E-5</v>
      </c>
      <c r="L139">
        <f t="shared" si="16"/>
        <v>-5.9999999999948983E-5</v>
      </c>
      <c r="M139">
        <f t="shared" si="17"/>
        <v>5.2200000000457436E-4</v>
      </c>
      <c r="T139">
        <v>341</v>
      </c>
    </row>
    <row r="140" spans="1:20" x14ac:dyDescent="0.25">
      <c r="A140">
        <v>11.9077</v>
      </c>
      <c r="B140">
        <v>-3.7126600000000001</v>
      </c>
      <c r="C140">
        <v>0.170349</v>
      </c>
      <c r="D140">
        <v>-11.9078</v>
      </c>
      <c r="E140">
        <v>3.71271</v>
      </c>
      <c r="F140">
        <v>180.17</v>
      </c>
      <c r="G140">
        <f t="shared" si="12"/>
        <v>11.9078</v>
      </c>
      <c r="H140">
        <f t="shared" si="13"/>
        <v>-3.71271</v>
      </c>
      <c r="I140">
        <f t="shared" si="14"/>
        <v>0.16999999999998749</v>
      </c>
      <c r="K140">
        <f t="shared" si="15"/>
        <v>-9.9999999999766942E-5</v>
      </c>
      <c r="L140">
        <f t="shared" si="16"/>
        <v>4.9999999999883471E-5</v>
      </c>
      <c r="M140">
        <f t="shared" si="17"/>
        <v>3.4900000001250597E-4</v>
      </c>
      <c r="T140">
        <v>342</v>
      </c>
    </row>
    <row r="141" spans="1:20" x14ac:dyDescent="0.25">
      <c r="A141">
        <v>12.1191</v>
      </c>
      <c r="B141">
        <v>-3.5105900000000001</v>
      </c>
      <c r="C141">
        <v>-6.8580799999999997E-2</v>
      </c>
      <c r="D141">
        <v>-12.119</v>
      </c>
      <c r="E141">
        <v>3.5108000000000001</v>
      </c>
      <c r="F141">
        <v>179.93100000000001</v>
      </c>
      <c r="G141">
        <f t="shared" si="12"/>
        <v>12.119</v>
      </c>
      <c r="H141">
        <f t="shared" si="13"/>
        <v>-3.5108000000000001</v>
      </c>
      <c r="I141">
        <f t="shared" si="14"/>
        <v>-6.8999999999988404E-2</v>
      </c>
      <c r="K141">
        <f t="shared" si="15"/>
        <v>9.9999999999766942E-5</v>
      </c>
      <c r="L141">
        <f t="shared" si="16"/>
        <v>2.1000000000004349E-4</v>
      </c>
      <c r="M141">
        <f t="shared" si="17"/>
        <v>4.1919999998840662E-4</v>
      </c>
      <c r="T141">
        <v>343</v>
      </c>
    </row>
    <row r="142" spans="1:20" x14ac:dyDescent="0.25">
      <c r="A142">
        <v>12.329800000000001</v>
      </c>
      <c r="B142">
        <v>-3.29901</v>
      </c>
      <c r="C142">
        <v>-0.32781900000000003</v>
      </c>
      <c r="D142">
        <v>-12.329800000000001</v>
      </c>
      <c r="E142">
        <v>3.2988900000000001</v>
      </c>
      <c r="F142">
        <v>179.672</v>
      </c>
      <c r="G142">
        <f t="shared" si="12"/>
        <v>12.329800000000001</v>
      </c>
      <c r="H142">
        <f t="shared" si="13"/>
        <v>-3.2988900000000001</v>
      </c>
      <c r="I142">
        <f t="shared" si="14"/>
        <v>-0.32800000000000296</v>
      </c>
      <c r="K142">
        <f t="shared" si="15"/>
        <v>0</v>
      </c>
      <c r="L142">
        <f t="shared" si="16"/>
        <v>-1.1999999999989797E-4</v>
      </c>
      <c r="M142">
        <f t="shared" si="17"/>
        <v>1.8100000000292882E-4</v>
      </c>
      <c r="T142">
        <v>344</v>
      </c>
    </row>
    <row r="143" spans="1:20" x14ac:dyDescent="0.25">
      <c r="A143">
        <v>12.5359</v>
      </c>
      <c r="B143">
        <v>-3.0811899999999999</v>
      </c>
      <c r="C143">
        <v>-0.59828800000000004</v>
      </c>
      <c r="D143">
        <v>-12.5358</v>
      </c>
      <c r="E143">
        <v>3.0811500000000001</v>
      </c>
      <c r="F143">
        <v>179.40199999999999</v>
      </c>
      <c r="G143">
        <f t="shared" si="12"/>
        <v>12.5358</v>
      </c>
      <c r="H143">
        <f t="shared" si="13"/>
        <v>-3.0811500000000001</v>
      </c>
      <c r="I143">
        <f t="shared" si="14"/>
        <v>-0.59800000000001319</v>
      </c>
      <c r="K143">
        <f t="shared" si="15"/>
        <v>9.9999999999766942E-5</v>
      </c>
      <c r="L143">
        <f t="shared" si="16"/>
        <v>-3.9999999999817959E-5</v>
      </c>
      <c r="M143">
        <f t="shared" si="17"/>
        <v>-2.8799999998685433E-4</v>
      </c>
      <c r="T143">
        <v>345</v>
      </c>
    </row>
    <row r="144" spans="1:20" x14ac:dyDescent="0.25">
      <c r="A144">
        <v>12.7339</v>
      </c>
      <c r="B144">
        <v>-2.8600300000000001</v>
      </c>
      <c r="C144">
        <v>-0.87086399999999997</v>
      </c>
      <c r="D144">
        <v>-12.7341</v>
      </c>
      <c r="E144">
        <v>2.8602799999999999</v>
      </c>
      <c r="F144">
        <v>179.12899999999999</v>
      </c>
      <c r="G144">
        <f t="shared" si="12"/>
        <v>12.7341</v>
      </c>
      <c r="H144">
        <f t="shared" si="13"/>
        <v>-2.8602799999999999</v>
      </c>
      <c r="I144">
        <f t="shared" si="14"/>
        <v>-0.87100000000000932</v>
      </c>
      <c r="K144">
        <f t="shared" si="15"/>
        <v>-1.9999999999953388E-4</v>
      </c>
      <c r="L144">
        <f t="shared" si="16"/>
        <v>2.4999999999986144E-4</v>
      </c>
      <c r="M144">
        <f t="shared" si="17"/>
        <v>1.3600000000935086E-4</v>
      </c>
      <c r="T144">
        <v>346</v>
      </c>
    </row>
    <row r="145" spans="1:20" x14ac:dyDescent="0.25">
      <c r="A145">
        <v>12.9206</v>
      </c>
      <c r="B145">
        <v>-2.63794</v>
      </c>
      <c r="C145">
        <v>-1.13686</v>
      </c>
      <c r="D145">
        <v>-12.9206</v>
      </c>
      <c r="E145">
        <v>2.6377199999999998</v>
      </c>
      <c r="F145">
        <v>178.863</v>
      </c>
      <c r="G145">
        <f t="shared" si="12"/>
        <v>12.9206</v>
      </c>
      <c r="H145">
        <f t="shared" si="13"/>
        <v>-2.6377199999999998</v>
      </c>
      <c r="I145">
        <f t="shared" si="14"/>
        <v>-1.1370000000000005</v>
      </c>
      <c r="K145">
        <f t="shared" si="15"/>
        <v>0</v>
      </c>
      <c r="L145">
        <f t="shared" si="16"/>
        <v>-2.20000000000109E-4</v>
      </c>
      <c r="M145">
        <f t="shared" si="17"/>
        <v>1.4000000000047308E-4</v>
      </c>
      <c r="T145">
        <v>347</v>
      </c>
    </row>
    <row r="146" spans="1:20" x14ac:dyDescent="0.25">
      <c r="A146">
        <v>13.0936</v>
      </c>
      <c r="B146">
        <v>-2.4167900000000002</v>
      </c>
      <c r="C146">
        <v>-1.3884099999999999</v>
      </c>
      <c r="D146">
        <v>-13.093400000000001</v>
      </c>
      <c r="E146">
        <v>2.41675</v>
      </c>
      <c r="F146">
        <v>178.61199999999999</v>
      </c>
      <c r="G146">
        <f t="shared" si="12"/>
        <v>13.093400000000001</v>
      </c>
      <c r="H146">
        <f t="shared" si="13"/>
        <v>-2.41675</v>
      </c>
      <c r="I146">
        <f t="shared" si="14"/>
        <v>-1.3880000000000052</v>
      </c>
      <c r="K146">
        <f t="shared" si="15"/>
        <v>1.9999999999953388E-4</v>
      </c>
      <c r="L146">
        <f t="shared" si="16"/>
        <v>-4.0000000000262048E-5</v>
      </c>
      <c r="M146">
        <f t="shared" si="17"/>
        <v>-4.0999999999469239E-4</v>
      </c>
      <c r="T146">
        <v>348</v>
      </c>
    </row>
    <row r="147" spans="1:20" x14ac:dyDescent="0.25">
      <c r="A147">
        <v>13.250999999999999</v>
      </c>
      <c r="B147">
        <v>-2.1978</v>
      </c>
      <c r="C147">
        <v>-1.61873</v>
      </c>
      <c r="D147">
        <v>-13.2509</v>
      </c>
      <c r="E147">
        <v>2.19773</v>
      </c>
      <c r="F147">
        <v>178.381</v>
      </c>
      <c r="G147">
        <f t="shared" si="12"/>
        <v>13.2509</v>
      </c>
      <c r="H147">
        <f t="shared" si="13"/>
        <v>-2.19773</v>
      </c>
      <c r="I147">
        <f t="shared" si="14"/>
        <v>-1.6189999999999998</v>
      </c>
      <c r="K147">
        <f t="shared" si="15"/>
        <v>9.9999999999766942E-5</v>
      </c>
      <c r="L147">
        <f t="shared" si="16"/>
        <v>-7.0000000000014495E-5</v>
      </c>
      <c r="M147">
        <f t="shared" si="17"/>
        <v>2.6999999999977042E-4</v>
      </c>
      <c r="T147">
        <v>349</v>
      </c>
    </row>
    <row r="148" spans="1:20" x14ac:dyDescent="0.25">
      <c r="A148">
        <v>13.3912</v>
      </c>
      <c r="B148">
        <v>-1.9818800000000001</v>
      </c>
      <c r="C148">
        <v>-1.8221499999999999</v>
      </c>
      <c r="D148">
        <v>-13.3912</v>
      </c>
      <c r="E148">
        <v>1.9819899999999999</v>
      </c>
      <c r="F148">
        <v>178.178</v>
      </c>
      <c r="G148">
        <f t="shared" si="12"/>
        <v>13.3912</v>
      </c>
      <c r="H148">
        <f t="shared" si="13"/>
        <v>-1.9819899999999999</v>
      </c>
      <c r="I148">
        <f t="shared" si="14"/>
        <v>-1.8220000000000027</v>
      </c>
      <c r="K148">
        <f t="shared" si="15"/>
        <v>0</v>
      </c>
      <c r="L148">
        <f t="shared" si="16"/>
        <v>1.0999999999983245E-4</v>
      </c>
      <c r="M148">
        <f t="shared" si="17"/>
        <v>-1.4999999999720792E-4</v>
      </c>
      <c r="T148">
        <v>350</v>
      </c>
    </row>
    <row r="149" spans="1:20" x14ac:dyDescent="0.25">
      <c r="A149">
        <v>13.513500000000001</v>
      </c>
      <c r="B149">
        <v>-1.76963</v>
      </c>
      <c r="C149">
        <v>-1.99417</v>
      </c>
      <c r="D149">
        <v>-13.5136</v>
      </c>
      <c r="E149">
        <v>1.7696000000000001</v>
      </c>
      <c r="F149">
        <v>178.006</v>
      </c>
      <c r="G149">
        <f t="shared" si="12"/>
        <v>13.5136</v>
      </c>
      <c r="H149">
        <f t="shared" si="13"/>
        <v>-1.7696000000000001</v>
      </c>
      <c r="I149">
        <f t="shared" si="14"/>
        <v>-1.9939999999999998</v>
      </c>
      <c r="K149">
        <f t="shared" si="15"/>
        <v>-9.9999999999766942E-5</v>
      </c>
      <c r="L149">
        <f t="shared" si="16"/>
        <v>-2.9999999999974492E-5</v>
      </c>
      <c r="M149">
        <f t="shared" si="17"/>
        <v>-1.7000000000022553E-4</v>
      </c>
      <c r="T149">
        <v>351</v>
      </c>
    </row>
    <row r="150" spans="1:20" x14ac:dyDescent="0.25">
      <c r="A150">
        <v>13.6174</v>
      </c>
      <c r="B150">
        <v>-1.56179</v>
      </c>
      <c r="C150">
        <v>-2.1313</v>
      </c>
      <c r="D150">
        <v>-13.6172</v>
      </c>
      <c r="E150">
        <v>1.5618300000000001</v>
      </c>
      <c r="F150">
        <v>177.869</v>
      </c>
      <c r="G150">
        <f t="shared" si="12"/>
        <v>13.6172</v>
      </c>
      <c r="H150">
        <f t="shared" si="13"/>
        <v>-1.5618300000000001</v>
      </c>
      <c r="I150">
        <f t="shared" si="14"/>
        <v>-2.1310000000000002</v>
      </c>
      <c r="K150">
        <f t="shared" si="15"/>
        <v>1.9999999999953388E-4</v>
      </c>
      <c r="L150">
        <f t="shared" si="16"/>
        <v>4.0000000000040004E-5</v>
      </c>
      <c r="M150">
        <f t="shared" si="17"/>
        <v>-2.9999999999974492E-4</v>
      </c>
      <c r="T150">
        <v>352</v>
      </c>
    </row>
    <row r="151" spans="1:20" x14ac:dyDescent="0.25">
      <c r="A151">
        <v>13.7028</v>
      </c>
      <c r="B151">
        <v>-1.3592</v>
      </c>
      <c r="C151">
        <v>-2.2309899999999998</v>
      </c>
      <c r="D151">
        <v>-13.7028</v>
      </c>
      <c r="E151">
        <v>1.3592500000000001</v>
      </c>
      <c r="F151">
        <v>177.76900000000001</v>
      </c>
      <c r="G151">
        <f t="shared" si="12"/>
        <v>13.7028</v>
      </c>
      <c r="H151">
        <f t="shared" si="13"/>
        <v>-1.3592500000000001</v>
      </c>
      <c r="I151">
        <f t="shared" si="14"/>
        <v>-2.2309999999999945</v>
      </c>
      <c r="K151">
        <f t="shared" si="15"/>
        <v>0</v>
      </c>
      <c r="L151">
        <f t="shared" si="16"/>
        <v>5.0000000000105516E-5</v>
      </c>
      <c r="M151">
        <f t="shared" si="17"/>
        <v>9.9999999947364415E-6</v>
      </c>
      <c r="T151">
        <v>353</v>
      </c>
    </row>
    <row r="152" spans="1:20" x14ac:dyDescent="0.25">
      <c r="A152">
        <v>13.770300000000001</v>
      </c>
      <c r="B152">
        <v>-1.1629700000000001</v>
      </c>
      <c r="C152">
        <v>-2.29155</v>
      </c>
      <c r="D152">
        <v>-13.7704</v>
      </c>
      <c r="E152">
        <v>1.16276</v>
      </c>
      <c r="F152">
        <v>177.708</v>
      </c>
      <c r="G152">
        <f t="shared" si="12"/>
        <v>13.7704</v>
      </c>
      <c r="H152">
        <f t="shared" si="13"/>
        <v>-1.16276</v>
      </c>
      <c r="I152">
        <f t="shared" si="14"/>
        <v>-2.2920000000000016</v>
      </c>
      <c r="K152">
        <f t="shared" si="15"/>
        <v>-9.9999999999766942E-5</v>
      </c>
      <c r="L152">
        <f t="shared" si="16"/>
        <v>-2.1000000000004349E-4</v>
      </c>
      <c r="M152">
        <f t="shared" si="17"/>
        <v>4.5000000000161577E-4</v>
      </c>
      <c r="T152">
        <v>354</v>
      </c>
    </row>
    <row r="153" spans="1:20" x14ac:dyDescent="0.25">
      <c r="A153">
        <v>13.820399999999999</v>
      </c>
      <c r="B153">
        <v>-0.97466900000000001</v>
      </c>
      <c r="C153">
        <v>-2.31203</v>
      </c>
      <c r="D153">
        <v>-13.8203</v>
      </c>
      <c r="E153">
        <v>0.97474700000000003</v>
      </c>
      <c r="F153">
        <v>177.68799999999999</v>
      </c>
      <c r="G153">
        <f t="shared" si="12"/>
        <v>13.8203</v>
      </c>
      <c r="H153">
        <f t="shared" si="13"/>
        <v>-0.97474700000000003</v>
      </c>
      <c r="I153">
        <f t="shared" si="14"/>
        <v>-2.3120000000000118</v>
      </c>
      <c r="K153">
        <f t="shared" si="15"/>
        <v>9.9999999999766942E-5</v>
      </c>
      <c r="L153">
        <f t="shared" si="16"/>
        <v>7.8000000000022496E-5</v>
      </c>
      <c r="M153">
        <f t="shared" si="17"/>
        <v>-2.9999999988206127E-5</v>
      </c>
      <c r="T153">
        <v>355</v>
      </c>
    </row>
    <row r="154" spans="1:20" x14ac:dyDescent="0.25">
      <c r="A154">
        <v>13.8538</v>
      </c>
      <c r="B154">
        <v>-0.79600800000000005</v>
      </c>
      <c r="C154">
        <v>-2.2923399999999998</v>
      </c>
      <c r="D154">
        <v>-13.853899999999999</v>
      </c>
      <c r="E154">
        <v>0.795956</v>
      </c>
      <c r="F154">
        <v>177.708</v>
      </c>
      <c r="G154">
        <f t="shared" si="12"/>
        <v>13.853899999999999</v>
      </c>
      <c r="H154">
        <f t="shared" si="13"/>
        <v>-0.795956</v>
      </c>
      <c r="I154">
        <f t="shared" si="14"/>
        <v>-2.2920000000000016</v>
      </c>
      <c r="K154">
        <f t="shared" si="15"/>
        <v>-9.9999999999766942E-5</v>
      </c>
      <c r="L154">
        <f t="shared" si="16"/>
        <v>-5.2000000000052005E-5</v>
      </c>
      <c r="M154">
        <f t="shared" si="17"/>
        <v>-3.3999999999823061E-4</v>
      </c>
      <c r="T154">
        <v>356</v>
      </c>
    </row>
    <row r="155" spans="1:20" x14ac:dyDescent="0.25">
      <c r="A155">
        <v>13.8712</v>
      </c>
      <c r="B155">
        <v>-0.62893500000000002</v>
      </c>
      <c r="C155">
        <v>-2.2332000000000001</v>
      </c>
      <c r="D155">
        <v>-13.8712</v>
      </c>
      <c r="E155">
        <v>0.628965</v>
      </c>
      <c r="F155">
        <v>177.767</v>
      </c>
      <c r="G155">
        <f t="shared" si="12"/>
        <v>13.8712</v>
      </c>
      <c r="H155">
        <f t="shared" si="13"/>
        <v>-0.628965</v>
      </c>
      <c r="I155">
        <f t="shared" si="14"/>
        <v>-2.2330000000000041</v>
      </c>
      <c r="K155">
        <f t="shared" si="15"/>
        <v>0</v>
      </c>
      <c r="L155">
        <f t="shared" si="16"/>
        <v>2.9999999999974492E-5</v>
      </c>
      <c r="M155">
        <f t="shared" si="17"/>
        <v>-1.9999999999598117E-4</v>
      </c>
      <c r="T155">
        <v>357</v>
      </c>
    </row>
    <row r="156" spans="1:20" x14ac:dyDescent="0.25">
      <c r="A156">
        <v>13.873200000000001</v>
      </c>
      <c r="B156">
        <v>-0.47544700000000001</v>
      </c>
      <c r="C156">
        <v>-2.1361699999999999</v>
      </c>
      <c r="D156">
        <v>-13.872999999999999</v>
      </c>
      <c r="E156">
        <v>0.475744</v>
      </c>
      <c r="F156">
        <v>177.864</v>
      </c>
      <c r="G156">
        <f t="shared" si="12"/>
        <v>13.872999999999999</v>
      </c>
      <c r="H156">
        <f t="shared" si="13"/>
        <v>-0.475744</v>
      </c>
      <c r="I156">
        <f t="shared" si="14"/>
        <v>-2.1359999999999957</v>
      </c>
      <c r="K156">
        <f t="shared" si="15"/>
        <v>2.0000000000131024E-4</v>
      </c>
      <c r="L156">
        <f t="shared" si="16"/>
        <v>2.9699999999999172E-4</v>
      </c>
      <c r="M156">
        <f t="shared" si="17"/>
        <v>-1.7000000000422233E-4</v>
      </c>
      <c r="T156">
        <v>358</v>
      </c>
    </row>
    <row r="157" spans="1:20" x14ac:dyDescent="0.25">
      <c r="A157">
        <v>13.8597</v>
      </c>
      <c r="B157">
        <v>-0.33750599999999997</v>
      </c>
      <c r="C157">
        <v>-2.0036800000000001</v>
      </c>
      <c r="D157">
        <v>-13.8597</v>
      </c>
      <c r="E157">
        <v>0.33743000000000001</v>
      </c>
      <c r="F157">
        <v>177.99600000000001</v>
      </c>
      <c r="G157">
        <f t="shared" si="12"/>
        <v>13.8597</v>
      </c>
      <c r="H157">
        <f t="shared" si="13"/>
        <v>-0.33743000000000001</v>
      </c>
      <c r="I157">
        <f t="shared" si="14"/>
        <v>-2.0039999999999907</v>
      </c>
      <c r="K157">
        <f t="shared" si="15"/>
        <v>0</v>
      </c>
      <c r="L157">
        <f t="shared" si="16"/>
        <v>-7.5999999999964984E-5</v>
      </c>
      <c r="M157">
        <f t="shared" si="17"/>
        <v>3.1999999999055007E-4</v>
      </c>
      <c r="T157">
        <v>359</v>
      </c>
    </row>
    <row r="158" spans="1:20" x14ac:dyDescent="0.25">
      <c r="A158">
        <v>13.8306</v>
      </c>
      <c r="B158">
        <v>-0.21682699999999999</v>
      </c>
      <c r="C158">
        <v>-1.8390299999999999</v>
      </c>
      <c r="D158">
        <v>-13.8308</v>
      </c>
      <c r="E158">
        <v>0.216834</v>
      </c>
      <c r="F158">
        <v>178.161</v>
      </c>
      <c r="G158">
        <f t="shared" si="12"/>
        <v>13.8308</v>
      </c>
      <c r="H158">
        <f t="shared" si="13"/>
        <v>-0.216834</v>
      </c>
      <c r="I158">
        <f t="shared" si="14"/>
        <v>-1.8389999999999986</v>
      </c>
      <c r="K158">
        <f t="shared" si="15"/>
        <v>-1.9999999999953388E-4</v>
      </c>
      <c r="L158">
        <f t="shared" si="16"/>
        <v>7.0000000000070006E-6</v>
      </c>
      <c r="M158">
        <f t="shared" si="17"/>
        <v>-3.0000000001306759E-5</v>
      </c>
      <c r="T158">
        <v>360</v>
      </c>
    </row>
    <row r="159" spans="1:20" x14ac:dyDescent="0.25">
      <c r="A159">
        <v>13.7852</v>
      </c>
      <c r="B159">
        <v>-0.115038</v>
      </c>
      <c r="C159">
        <v>-1.6462699999999999</v>
      </c>
      <c r="D159">
        <v>-13.7851</v>
      </c>
      <c r="E159">
        <v>0.11476500000000001</v>
      </c>
      <c r="F159">
        <v>178.35400000000001</v>
      </c>
      <c r="G159">
        <f t="shared" si="12"/>
        <v>13.7851</v>
      </c>
      <c r="H159">
        <f t="shared" si="13"/>
        <v>-0.11476500000000001</v>
      </c>
      <c r="I159">
        <f t="shared" si="14"/>
        <v>-1.6459999999999866</v>
      </c>
      <c r="K159">
        <f t="shared" si="15"/>
        <v>9.9999999999766942E-5</v>
      </c>
      <c r="L159">
        <f t="shared" si="16"/>
        <v>-2.7299999999999547E-4</v>
      </c>
      <c r="M159">
        <f t="shared" si="17"/>
        <v>-2.7000000001331514E-4</v>
      </c>
      <c r="T159">
        <v>361</v>
      </c>
    </row>
    <row r="160" spans="1:20" x14ac:dyDescent="0.25">
      <c r="A160">
        <v>13.7226</v>
      </c>
      <c r="B160">
        <v>-3.34198E-2</v>
      </c>
      <c r="C160">
        <v>-1.4301299999999999</v>
      </c>
      <c r="D160">
        <v>-13.7225</v>
      </c>
      <c r="E160">
        <v>3.3279599999999999E-2</v>
      </c>
      <c r="F160">
        <v>178.57</v>
      </c>
      <c r="G160">
        <f t="shared" si="12"/>
        <v>13.7225</v>
      </c>
      <c r="H160">
        <f t="shared" si="13"/>
        <v>-3.3279599999999999E-2</v>
      </c>
      <c r="I160">
        <f t="shared" si="14"/>
        <v>-1.4300000000000068</v>
      </c>
      <c r="K160">
        <f t="shared" si="15"/>
        <v>9.9999999999766942E-5</v>
      </c>
      <c r="L160">
        <f t="shared" si="16"/>
        <v>-1.4020000000000005E-4</v>
      </c>
      <c r="M160">
        <f t="shared" si="17"/>
        <v>-1.299999999930801E-4</v>
      </c>
      <c r="T160">
        <v>362</v>
      </c>
    </row>
    <row r="161" spans="1:20" x14ac:dyDescent="0.25">
      <c r="A161">
        <v>13.6416</v>
      </c>
      <c r="B161">
        <v>2.6916200000000001E-2</v>
      </c>
      <c r="C161">
        <v>-1.1959</v>
      </c>
      <c r="D161">
        <v>-13.6416</v>
      </c>
      <c r="E161">
        <v>-2.68224E-2</v>
      </c>
      <c r="F161">
        <v>178.804</v>
      </c>
      <c r="G161">
        <f t="shared" si="12"/>
        <v>13.6416</v>
      </c>
      <c r="H161">
        <f t="shared" si="13"/>
        <v>2.68224E-2</v>
      </c>
      <c r="I161">
        <f t="shared" si="14"/>
        <v>-1.195999999999998</v>
      </c>
      <c r="K161">
        <f t="shared" si="15"/>
        <v>0</v>
      </c>
      <c r="L161">
        <f t="shared" si="16"/>
        <v>9.3800000000001521E-5</v>
      </c>
      <c r="M161">
        <f t="shared" si="17"/>
        <v>9.9999999997990585E-5</v>
      </c>
      <c r="T161">
        <v>363</v>
      </c>
    </row>
    <row r="162" spans="1:20" x14ac:dyDescent="0.25">
      <c r="A162">
        <v>13.5412</v>
      </c>
      <c r="B162">
        <v>6.5187700000000001E-2</v>
      </c>
      <c r="C162">
        <v>-0.94927700000000004</v>
      </c>
      <c r="D162">
        <v>-13.5411</v>
      </c>
      <c r="E162">
        <v>-6.5188099999999999E-2</v>
      </c>
      <c r="F162">
        <v>179.05099999999999</v>
      </c>
      <c r="G162">
        <f t="shared" si="12"/>
        <v>13.5411</v>
      </c>
      <c r="H162">
        <f t="shared" si="13"/>
        <v>6.5188099999999999E-2</v>
      </c>
      <c r="I162">
        <f t="shared" si="14"/>
        <v>-0.94900000000001228</v>
      </c>
      <c r="K162">
        <f t="shared" si="15"/>
        <v>9.9999999999766942E-5</v>
      </c>
      <c r="L162">
        <f t="shared" si="16"/>
        <v>-3.9999999999762448E-7</v>
      </c>
      <c r="M162">
        <f t="shared" si="17"/>
        <v>-2.7699999998775926E-4</v>
      </c>
      <c r="T162">
        <v>364</v>
      </c>
    </row>
    <row r="163" spans="1:20" x14ac:dyDescent="0.25">
      <c r="A163">
        <v>13.4201</v>
      </c>
      <c r="B163">
        <v>8.0817399999999998E-2</v>
      </c>
      <c r="C163">
        <v>-0.69614900000000002</v>
      </c>
      <c r="D163">
        <v>-13.4201</v>
      </c>
      <c r="E163">
        <v>-8.0653799999999998E-2</v>
      </c>
      <c r="F163">
        <v>179.304</v>
      </c>
      <c r="G163">
        <f t="shared" si="12"/>
        <v>13.4201</v>
      </c>
      <c r="H163">
        <f t="shared" si="13"/>
        <v>8.0653799999999998E-2</v>
      </c>
      <c r="I163">
        <f t="shared" si="14"/>
        <v>-0.69599999999999795</v>
      </c>
      <c r="K163">
        <f t="shared" si="15"/>
        <v>0</v>
      </c>
      <c r="L163">
        <f t="shared" si="16"/>
        <v>1.6359999999999986E-4</v>
      </c>
      <c r="M163">
        <f t="shared" si="17"/>
        <v>-1.4900000000206415E-4</v>
      </c>
      <c r="T163">
        <v>365</v>
      </c>
    </row>
    <row r="164" spans="1:20" x14ac:dyDescent="0.25">
      <c r="A164">
        <v>13.277799999999999</v>
      </c>
      <c r="B164">
        <v>7.3353100000000004E-2</v>
      </c>
      <c r="C164">
        <v>-0.44240600000000002</v>
      </c>
      <c r="D164">
        <v>-13.277699999999999</v>
      </c>
      <c r="E164">
        <v>-7.3349999999999999E-2</v>
      </c>
      <c r="F164">
        <v>179.55799999999999</v>
      </c>
      <c r="G164">
        <f t="shared" si="12"/>
        <v>13.277699999999999</v>
      </c>
      <c r="H164">
        <f t="shared" si="13"/>
        <v>7.3349999999999999E-2</v>
      </c>
      <c r="I164">
        <f t="shared" si="14"/>
        <v>-0.44200000000000728</v>
      </c>
      <c r="K164">
        <f t="shared" si="15"/>
        <v>9.9999999999766942E-5</v>
      </c>
      <c r="L164">
        <f t="shared" si="16"/>
        <v>3.1000000000058758E-6</v>
      </c>
      <c r="M164">
        <f t="shared" si="17"/>
        <v>-4.059999999927455E-4</v>
      </c>
      <c r="T164">
        <v>366</v>
      </c>
    </row>
    <row r="165" spans="1:20" x14ac:dyDescent="0.25">
      <c r="A165">
        <v>13.113799999999999</v>
      </c>
      <c r="B165">
        <v>4.27465E-2</v>
      </c>
      <c r="C165">
        <v>-0.193749</v>
      </c>
      <c r="D165">
        <v>-13.113899999999999</v>
      </c>
      <c r="E165">
        <v>-4.2636399999999998E-2</v>
      </c>
      <c r="F165">
        <v>179.80600000000001</v>
      </c>
      <c r="G165">
        <f t="shared" si="12"/>
        <v>13.113899999999999</v>
      </c>
      <c r="H165">
        <f t="shared" si="13"/>
        <v>4.2636399999999998E-2</v>
      </c>
      <c r="I165">
        <f t="shared" si="14"/>
        <v>-0.1939999999999884</v>
      </c>
      <c r="K165">
        <f t="shared" si="15"/>
        <v>-9.9999999999766942E-5</v>
      </c>
      <c r="L165">
        <f t="shared" si="16"/>
        <v>1.1010000000000186E-4</v>
      </c>
      <c r="M165">
        <f t="shared" si="17"/>
        <v>2.5099999998839939E-4</v>
      </c>
      <c r="T165">
        <v>367</v>
      </c>
    </row>
    <row r="166" spans="1:20" x14ac:dyDescent="0.25">
      <c r="A166">
        <v>12.9282</v>
      </c>
      <c r="B166">
        <v>-1.0822099999999999E-2</v>
      </c>
      <c r="C166">
        <v>4.44955E-2</v>
      </c>
      <c r="D166">
        <v>-12.928100000000001</v>
      </c>
      <c r="E166">
        <v>1.06351E-2</v>
      </c>
      <c r="F166">
        <v>180.04400000000001</v>
      </c>
      <c r="G166">
        <f t="shared" si="12"/>
        <v>12.928100000000001</v>
      </c>
      <c r="H166">
        <f t="shared" si="13"/>
        <v>-1.06351E-2</v>
      </c>
      <c r="I166">
        <f t="shared" si="14"/>
        <v>4.4000000000011141E-2</v>
      </c>
      <c r="K166">
        <f t="shared" si="15"/>
        <v>9.9999999999766942E-5</v>
      </c>
      <c r="L166">
        <f t="shared" si="16"/>
        <v>-1.8699999999999967E-4</v>
      </c>
      <c r="M166">
        <f t="shared" si="17"/>
        <v>4.9549999998885902E-4</v>
      </c>
      <c r="T166">
        <v>368</v>
      </c>
    </row>
    <row r="167" spans="1:20" x14ac:dyDescent="0.25">
      <c r="A167">
        <v>12.721500000000001</v>
      </c>
      <c r="B167">
        <v>-8.6913500000000005E-2</v>
      </c>
      <c r="C167">
        <v>0.26750499999999999</v>
      </c>
      <c r="D167">
        <v>-12.7216</v>
      </c>
      <c r="E167">
        <v>8.6871199999999996E-2</v>
      </c>
      <c r="F167">
        <v>180.268</v>
      </c>
      <c r="G167">
        <f t="shared" si="12"/>
        <v>12.7216</v>
      </c>
      <c r="H167">
        <f t="shared" si="13"/>
        <v>-8.6871199999999996E-2</v>
      </c>
      <c r="I167">
        <f t="shared" si="14"/>
        <v>0.26800000000000068</v>
      </c>
      <c r="K167">
        <f t="shared" si="15"/>
        <v>-9.9999999999766942E-5</v>
      </c>
      <c r="L167">
        <f t="shared" si="16"/>
        <v>-4.2300000000008997E-5</v>
      </c>
      <c r="M167">
        <f t="shared" si="17"/>
        <v>-4.9500000000068933E-4</v>
      </c>
      <c r="T167">
        <v>369</v>
      </c>
    </row>
    <row r="168" spans="1:20" x14ac:dyDescent="0.25">
      <c r="A168">
        <v>12.494999999999999</v>
      </c>
      <c r="B168">
        <v>-0.184612</v>
      </c>
      <c r="C168">
        <v>0.47095900000000002</v>
      </c>
      <c r="D168">
        <v>-12.495200000000001</v>
      </c>
      <c r="E168">
        <v>0.184721</v>
      </c>
      <c r="F168">
        <v>180.471</v>
      </c>
      <c r="G168">
        <f t="shared" si="12"/>
        <v>12.495200000000001</v>
      </c>
      <c r="H168">
        <f t="shared" si="13"/>
        <v>-0.184721</v>
      </c>
      <c r="I168">
        <f t="shared" si="14"/>
        <v>0.47100000000000364</v>
      </c>
      <c r="K168">
        <f t="shared" si="15"/>
        <v>-2.0000000000131024E-4</v>
      </c>
      <c r="L168">
        <f t="shared" si="16"/>
        <v>1.0899999999999799E-4</v>
      </c>
      <c r="M168">
        <f t="shared" si="17"/>
        <v>-4.1000000003621473E-5</v>
      </c>
      <c r="T168">
        <v>370</v>
      </c>
    </row>
    <row r="169" spans="1:20" x14ac:dyDescent="0.25">
      <c r="A169">
        <v>12.2501</v>
      </c>
      <c r="B169">
        <v>-0.30283300000000002</v>
      </c>
      <c r="C169">
        <v>0.65109700000000004</v>
      </c>
      <c r="D169">
        <v>-12.2501</v>
      </c>
      <c r="E169">
        <v>0.30288199999999998</v>
      </c>
      <c r="F169">
        <v>180.65100000000001</v>
      </c>
      <c r="G169">
        <f t="shared" si="12"/>
        <v>12.2501</v>
      </c>
      <c r="H169">
        <f t="shared" si="13"/>
        <v>-0.30288199999999998</v>
      </c>
      <c r="I169">
        <f t="shared" si="14"/>
        <v>0.65100000000001046</v>
      </c>
      <c r="K169">
        <f t="shared" si="15"/>
        <v>0</v>
      </c>
      <c r="L169">
        <f t="shared" si="16"/>
        <v>4.8999999999965738E-5</v>
      </c>
      <c r="M169">
        <f t="shared" si="17"/>
        <v>9.6999999989577645E-5</v>
      </c>
      <c r="T169">
        <v>371</v>
      </c>
    </row>
    <row r="170" spans="1:20" x14ac:dyDescent="0.25">
      <c r="A170">
        <v>11.989100000000001</v>
      </c>
      <c r="B170">
        <v>-0.44001400000000002</v>
      </c>
      <c r="C170">
        <v>0.804562</v>
      </c>
      <c r="D170">
        <v>-11.9894</v>
      </c>
      <c r="E170">
        <v>0.44008399999999998</v>
      </c>
      <c r="F170">
        <v>180.80500000000001</v>
      </c>
      <c r="G170">
        <f t="shared" si="12"/>
        <v>11.9894</v>
      </c>
      <c r="H170">
        <f t="shared" si="13"/>
        <v>-0.44008399999999998</v>
      </c>
      <c r="I170">
        <f t="shared" si="14"/>
        <v>0.80500000000000682</v>
      </c>
      <c r="K170">
        <f t="shared" si="15"/>
        <v>-2.9999999999930083E-4</v>
      </c>
      <c r="L170">
        <f t="shared" si="16"/>
        <v>6.9999999999958984E-5</v>
      </c>
      <c r="M170">
        <f t="shared" si="17"/>
        <v>-4.3800000000682182E-4</v>
      </c>
      <c r="T170">
        <v>372</v>
      </c>
    </row>
    <row r="171" spans="1:20" x14ac:dyDescent="0.25">
      <c r="A171">
        <v>11.7143</v>
      </c>
      <c r="B171">
        <v>-0.59448599999999996</v>
      </c>
      <c r="C171">
        <v>0.92830699999999999</v>
      </c>
      <c r="D171">
        <v>-11.7142</v>
      </c>
      <c r="E171">
        <v>0.59419200000000005</v>
      </c>
      <c r="F171">
        <v>180.929</v>
      </c>
      <c r="G171">
        <f t="shared" si="12"/>
        <v>11.7142</v>
      </c>
      <c r="H171">
        <f t="shared" si="13"/>
        <v>-0.59419200000000005</v>
      </c>
      <c r="I171">
        <f t="shared" si="14"/>
        <v>0.92900000000000205</v>
      </c>
      <c r="K171">
        <f t="shared" si="15"/>
        <v>9.9999999999766942E-5</v>
      </c>
      <c r="L171">
        <f t="shared" si="16"/>
        <v>-2.9399999999990545E-4</v>
      </c>
      <c r="M171">
        <f t="shared" si="17"/>
        <v>-6.9300000000205308E-4</v>
      </c>
      <c r="T171">
        <v>373</v>
      </c>
    </row>
    <row r="172" spans="1:20" x14ac:dyDescent="0.25">
      <c r="A172">
        <v>11.4283</v>
      </c>
      <c r="B172">
        <v>-0.76427400000000001</v>
      </c>
      <c r="C172">
        <v>1.0194000000000001</v>
      </c>
      <c r="D172">
        <v>-11.4282</v>
      </c>
      <c r="E172">
        <v>0.76413200000000003</v>
      </c>
      <c r="F172">
        <v>181.02</v>
      </c>
      <c r="G172">
        <f t="shared" si="12"/>
        <v>11.4282</v>
      </c>
      <c r="H172">
        <f t="shared" si="13"/>
        <v>-0.76413200000000003</v>
      </c>
      <c r="I172">
        <f t="shared" si="14"/>
        <v>1.0200000000000102</v>
      </c>
      <c r="K172">
        <f t="shared" si="15"/>
        <v>9.9999999999766942E-5</v>
      </c>
      <c r="L172">
        <f t="shared" si="16"/>
        <v>-1.4199999999997548E-4</v>
      </c>
      <c r="M172">
        <f t="shared" si="17"/>
        <v>-6.0000000001014797E-4</v>
      </c>
      <c r="T172">
        <v>374</v>
      </c>
    </row>
    <row r="173" spans="1:20" x14ac:dyDescent="0.25">
      <c r="A173">
        <v>11.133800000000001</v>
      </c>
      <c r="B173">
        <v>-0.947384</v>
      </c>
      <c r="C173">
        <v>1.0748599999999999</v>
      </c>
      <c r="D173">
        <v>-11.134</v>
      </c>
      <c r="E173">
        <v>0.947604</v>
      </c>
      <c r="F173">
        <v>181.07499999999999</v>
      </c>
      <c r="G173">
        <f t="shared" si="12"/>
        <v>11.134</v>
      </c>
      <c r="H173">
        <f t="shared" si="13"/>
        <v>-0.947604</v>
      </c>
      <c r="I173">
        <f t="shared" si="14"/>
        <v>1.0749999999999886</v>
      </c>
      <c r="K173">
        <f t="shared" si="15"/>
        <v>-1.9999999999953388E-4</v>
      </c>
      <c r="L173">
        <f t="shared" si="16"/>
        <v>2.1999999999999797E-4</v>
      </c>
      <c r="M173">
        <f t="shared" si="17"/>
        <v>-1.3999999998870472E-4</v>
      </c>
      <c r="T173">
        <v>375</v>
      </c>
    </row>
    <row r="174" spans="1:20" x14ac:dyDescent="0.25">
      <c r="A174">
        <v>10.833600000000001</v>
      </c>
      <c r="B174">
        <v>-1.14175</v>
      </c>
      <c r="C174">
        <v>1.0916300000000001</v>
      </c>
      <c r="D174">
        <v>-10.833399999999999</v>
      </c>
      <c r="E174">
        <v>1.14191</v>
      </c>
      <c r="F174">
        <v>181.09200000000001</v>
      </c>
      <c r="G174">
        <f t="shared" si="12"/>
        <v>10.833399999999999</v>
      </c>
      <c r="H174">
        <f t="shared" si="13"/>
        <v>-1.14191</v>
      </c>
      <c r="I174">
        <f t="shared" si="14"/>
        <v>1.092000000000013</v>
      </c>
      <c r="K174">
        <f t="shared" si="15"/>
        <v>2.0000000000131024E-4</v>
      </c>
      <c r="L174">
        <f t="shared" si="16"/>
        <v>1.5999999999993797E-4</v>
      </c>
      <c r="M174">
        <f t="shared" si="17"/>
        <v>-3.7000000001286004E-4</v>
      </c>
      <c r="T174">
        <v>376</v>
      </c>
    </row>
    <row r="175" spans="1:20" x14ac:dyDescent="0.25">
      <c r="A175">
        <v>10.5303</v>
      </c>
      <c r="B175">
        <v>-1.34524</v>
      </c>
      <c r="C175">
        <v>1.0664400000000001</v>
      </c>
      <c r="D175">
        <v>-10.530099999999999</v>
      </c>
      <c r="E175">
        <v>1.34541</v>
      </c>
      <c r="F175">
        <v>181.066</v>
      </c>
      <c r="G175">
        <f t="shared" si="12"/>
        <v>10.530099999999999</v>
      </c>
      <c r="H175">
        <f t="shared" si="13"/>
        <v>-1.34541</v>
      </c>
      <c r="I175">
        <f t="shared" si="14"/>
        <v>1.0660000000000025</v>
      </c>
      <c r="K175">
        <f t="shared" si="15"/>
        <v>2.0000000000131024E-4</v>
      </c>
      <c r="L175">
        <f t="shared" si="16"/>
        <v>1.7000000000000348E-4</v>
      </c>
      <c r="M175">
        <f t="shared" si="17"/>
        <v>4.3999999999755346E-4</v>
      </c>
      <c r="T175">
        <v>377</v>
      </c>
    </row>
    <row r="176" spans="1:20" x14ac:dyDescent="0.25">
      <c r="A176">
        <v>10.2262</v>
      </c>
      <c r="B176">
        <v>-1.5557300000000001</v>
      </c>
      <c r="C176">
        <v>0.99588500000000002</v>
      </c>
      <c r="D176">
        <v>-10.225899999999999</v>
      </c>
      <c r="E176">
        <v>1.55575</v>
      </c>
      <c r="F176">
        <v>180.99600000000001</v>
      </c>
      <c r="G176">
        <f t="shared" si="12"/>
        <v>10.225899999999999</v>
      </c>
      <c r="H176">
        <f t="shared" si="13"/>
        <v>-1.55575</v>
      </c>
      <c r="I176">
        <f t="shared" si="14"/>
        <v>0.99600000000000932</v>
      </c>
      <c r="K176">
        <f t="shared" si="15"/>
        <v>3.0000000000107718E-4</v>
      </c>
      <c r="L176">
        <f t="shared" si="16"/>
        <v>1.9999999999908979E-5</v>
      </c>
      <c r="M176">
        <f t="shared" si="17"/>
        <v>-1.1500000000930211E-4</v>
      </c>
      <c r="T176">
        <v>378</v>
      </c>
    </row>
    <row r="177" spans="1:20" x14ac:dyDescent="0.25">
      <c r="A177">
        <v>9.9235199999999999</v>
      </c>
      <c r="B177">
        <v>-1.7709999999999999</v>
      </c>
      <c r="C177">
        <v>0.87646400000000002</v>
      </c>
      <c r="D177">
        <v>-9.9233499999999992</v>
      </c>
      <c r="E177">
        <v>1.77119</v>
      </c>
      <c r="F177">
        <v>180.87700000000001</v>
      </c>
      <c r="G177">
        <f t="shared" si="12"/>
        <v>9.9233499999999992</v>
      </c>
      <c r="H177">
        <f t="shared" si="13"/>
        <v>-1.77119</v>
      </c>
      <c r="I177">
        <f t="shared" si="14"/>
        <v>0.87700000000000955</v>
      </c>
      <c r="K177">
        <f t="shared" si="15"/>
        <v>1.7000000000066962E-4</v>
      </c>
      <c r="L177">
        <f t="shared" si="16"/>
        <v>1.9000000000013451E-4</v>
      </c>
      <c r="M177">
        <f t="shared" si="17"/>
        <v>-5.3600000000952885E-4</v>
      </c>
      <c r="T177">
        <v>379</v>
      </c>
    </row>
    <row r="178" spans="1:20" x14ac:dyDescent="0.25">
      <c r="A178">
        <v>9.6242099999999997</v>
      </c>
      <c r="B178">
        <v>-1.98872</v>
      </c>
      <c r="C178">
        <v>0.70473699999999995</v>
      </c>
      <c r="D178">
        <v>-9.6242400000000004</v>
      </c>
      <c r="E178">
        <v>1.98882</v>
      </c>
      <c r="F178">
        <v>180.70500000000001</v>
      </c>
      <c r="G178">
        <f t="shared" si="12"/>
        <v>9.6242400000000004</v>
      </c>
      <c r="H178">
        <f t="shared" si="13"/>
        <v>-1.98882</v>
      </c>
      <c r="I178">
        <f t="shared" si="14"/>
        <v>0.70500000000001251</v>
      </c>
      <c r="K178">
        <f t="shared" si="15"/>
        <v>-3.0000000000640625E-5</v>
      </c>
      <c r="L178">
        <f t="shared" si="16"/>
        <v>9.9999999999988987E-5</v>
      </c>
      <c r="M178">
        <f t="shared" si="17"/>
        <v>-2.6300000001255874E-4</v>
      </c>
      <c r="T178">
        <v>380</v>
      </c>
    </row>
    <row r="179" spans="1:20" x14ac:dyDescent="0.25">
      <c r="A179">
        <v>9.3300099999999997</v>
      </c>
      <c r="B179">
        <v>-2.2065100000000002</v>
      </c>
      <c r="C179">
        <v>0.47748099999999999</v>
      </c>
      <c r="D179">
        <v>-9.3300400000000003</v>
      </c>
      <c r="E179">
        <v>2.2062400000000002</v>
      </c>
      <c r="F179">
        <v>180.477</v>
      </c>
      <c r="G179">
        <f t="shared" si="12"/>
        <v>9.3300400000000003</v>
      </c>
      <c r="H179">
        <f t="shared" si="13"/>
        <v>-2.2062400000000002</v>
      </c>
      <c r="I179">
        <f t="shared" si="14"/>
        <v>0.47700000000000387</v>
      </c>
      <c r="K179">
        <f t="shared" si="15"/>
        <v>-3.0000000000640625E-5</v>
      </c>
      <c r="L179">
        <f t="shared" si="16"/>
        <v>-2.6999999999999247E-4</v>
      </c>
      <c r="M179">
        <f t="shared" si="17"/>
        <v>4.8099999999612342E-4</v>
      </c>
      <c r="T179">
        <v>381</v>
      </c>
    </row>
    <row r="180" spans="1:20" x14ac:dyDescent="0.25">
      <c r="A180">
        <v>9.0427199999999992</v>
      </c>
      <c r="B180">
        <v>-2.4217900000000001</v>
      </c>
      <c r="C180">
        <v>0.19198799999999999</v>
      </c>
      <c r="D180">
        <v>-9.0427400000000002</v>
      </c>
      <c r="E180">
        <v>2.4216799999999998</v>
      </c>
      <c r="F180">
        <v>180.19200000000001</v>
      </c>
      <c r="G180">
        <f t="shared" si="12"/>
        <v>9.0427400000000002</v>
      </c>
      <c r="H180">
        <f t="shared" si="13"/>
        <v>-2.4216799999999998</v>
      </c>
      <c r="I180">
        <f t="shared" si="14"/>
        <v>0.19200000000000728</v>
      </c>
      <c r="K180">
        <f t="shared" si="15"/>
        <v>-2.0000000001019203E-5</v>
      </c>
      <c r="L180">
        <f t="shared" si="16"/>
        <v>-1.1000000000027654E-4</v>
      </c>
      <c r="M180">
        <f t="shared" si="17"/>
        <v>-1.2000000007283962E-5</v>
      </c>
      <c r="T180">
        <v>382</v>
      </c>
    </row>
    <row r="181" spans="1:20" x14ac:dyDescent="0.25">
      <c r="A181">
        <v>8.7641200000000001</v>
      </c>
      <c r="B181">
        <v>-2.6318600000000001</v>
      </c>
      <c r="C181">
        <v>-0.153692</v>
      </c>
      <c r="D181">
        <v>-8.7641100000000005</v>
      </c>
      <c r="E181">
        <v>2.6318899999999998</v>
      </c>
      <c r="F181">
        <v>179.846</v>
      </c>
      <c r="G181">
        <f t="shared" si="12"/>
        <v>8.7641100000000005</v>
      </c>
      <c r="H181">
        <f t="shared" si="13"/>
        <v>-2.6318899999999998</v>
      </c>
      <c r="I181">
        <f t="shared" si="14"/>
        <v>-0.15399999999999636</v>
      </c>
      <c r="K181">
        <f t="shared" si="15"/>
        <v>9.9999999996214228E-6</v>
      </c>
      <c r="L181">
        <f t="shared" si="16"/>
        <v>2.9999999999752447E-5</v>
      </c>
      <c r="M181">
        <f t="shared" si="17"/>
        <v>3.0799999999636674E-4</v>
      </c>
      <c r="T181">
        <v>383</v>
      </c>
    </row>
    <row r="182" spans="1:20" x14ac:dyDescent="0.25">
      <c r="A182">
        <v>8.4963300000000004</v>
      </c>
      <c r="B182">
        <v>-2.83399</v>
      </c>
      <c r="C182">
        <v>-0.56042999999999998</v>
      </c>
      <c r="D182">
        <v>-8.4962599999999995</v>
      </c>
      <c r="E182">
        <v>2.8340299999999998</v>
      </c>
      <c r="F182">
        <v>179.43899999999999</v>
      </c>
      <c r="G182">
        <f t="shared" si="12"/>
        <v>8.4962599999999995</v>
      </c>
      <c r="H182">
        <f t="shared" si="13"/>
        <v>-2.8340299999999998</v>
      </c>
      <c r="I182">
        <f t="shared" si="14"/>
        <v>-0.56100000000000705</v>
      </c>
      <c r="K182">
        <f t="shared" si="15"/>
        <v>7.0000000000902673E-5</v>
      </c>
      <c r="L182">
        <f t="shared" si="16"/>
        <v>3.9999999999817959E-5</v>
      </c>
      <c r="M182">
        <f t="shared" si="17"/>
        <v>5.7000000000706486E-4</v>
      </c>
      <c r="T182">
        <v>384</v>
      </c>
    </row>
    <row r="183" spans="1:20" x14ac:dyDescent="0.25">
      <c r="A183">
        <v>8.2418200000000006</v>
      </c>
      <c r="B183">
        <v>-3.0254400000000001</v>
      </c>
      <c r="C183">
        <v>-1.02769</v>
      </c>
      <c r="D183">
        <v>-8.2417300000000004</v>
      </c>
      <c r="E183">
        <v>3.02569</v>
      </c>
      <c r="F183">
        <v>178.97200000000001</v>
      </c>
      <c r="G183">
        <f t="shared" si="12"/>
        <v>8.2417300000000004</v>
      </c>
      <c r="H183">
        <f t="shared" si="13"/>
        <v>-3.02569</v>
      </c>
      <c r="I183">
        <f t="shared" si="14"/>
        <v>-1.0279999999999916</v>
      </c>
      <c r="K183">
        <f t="shared" si="15"/>
        <v>9.0000000000145519E-5</v>
      </c>
      <c r="L183">
        <f t="shared" si="16"/>
        <v>2.4999999999986144E-4</v>
      </c>
      <c r="M183">
        <f t="shared" si="17"/>
        <v>3.0999999999159478E-4</v>
      </c>
      <c r="T183">
        <v>385</v>
      </c>
    </row>
    <row r="184" spans="1:20" x14ac:dyDescent="0.25">
      <c r="A184">
        <v>8.00352</v>
      </c>
      <c r="B184">
        <v>-3.2034699999999998</v>
      </c>
      <c r="C184">
        <v>-1.5532699999999999</v>
      </c>
      <c r="D184">
        <v>-8.0034399999999994</v>
      </c>
      <c r="E184">
        <v>3.2035300000000002</v>
      </c>
      <c r="F184">
        <v>178.447</v>
      </c>
      <c r="G184">
        <f t="shared" si="12"/>
        <v>8.0034399999999994</v>
      </c>
      <c r="H184">
        <f t="shared" si="13"/>
        <v>-3.2035300000000002</v>
      </c>
      <c r="I184">
        <f t="shared" si="14"/>
        <v>-1.5529999999999973</v>
      </c>
      <c r="K184">
        <f t="shared" si="15"/>
        <v>8.0000000000524096E-5</v>
      </c>
      <c r="L184">
        <f t="shared" si="16"/>
        <v>6.0000000000393072E-5</v>
      </c>
      <c r="M184">
        <f t="shared" si="17"/>
        <v>-2.70000000002657E-4</v>
      </c>
      <c r="T184">
        <v>386</v>
      </c>
    </row>
    <row r="185" spans="1:20" x14ac:dyDescent="0.25">
      <c r="A185">
        <v>7.7850099999999998</v>
      </c>
      <c r="B185">
        <v>-3.3656700000000002</v>
      </c>
      <c r="C185">
        <v>-2.1330200000000001</v>
      </c>
      <c r="D185">
        <v>-7.7851699999999999</v>
      </c>
      <c r="E185">
        <v>3.3654999999999999</v>
      </c>
      <c r="F185">
        <v>177.86699999999999</v>
      </c>
      <c r="G185">
        <f t="shared" si="12"/>
        <v>7.7851699999999999</v>
      </c>
      <c r="H185">
        <f t="shared" si="13"/>
        <v>-3.3654999999999999</v>
      </c>
      <c r="I185">
        <f t="shared" si="14"/>
        <v>-2.1330000000000098</v>
      </c>
      <c r="K185">
        <f t="shared" si="15"/>
        <v>-1.6000000000016001E-4</v>
      </c>
      <c r="L185">
        <f t="shared" si="16"/>
        <v>-1.7000000000022553E-4</v>
      </c>
      <c r="M185">
        <f t="shared" si="17"/>
        <v>-1.9999999990361061E-5</v>
      </c>
      <c r="T185">
        <v>387</v>
      </c>
    </row>
    <row r="186" spans="1:20" x14ac:dyDescent="0.25">
      <c r="A186">
        <v>7.5903099999999997</v>
      </c>
      <c r="B186">
        <v>-3.5100099999999999</v>
      </c>
      <c r="C186">
        <v>-2.7606999999999999</v>
      </c>
      <c r="D186">
        <v>-7.5901699999999996</v>
      </c>
      <c r="E186">
        <v>3.5099499999999999</v>
      </c>
      <c r="F186">
        <v>177.239</v>
      </c>
      <c r="G186">
        <f t="shared" si="12"/>
        <v>7.5901699999999996</v>
      </c>
      <c r="H186">
        <f t="shared" si="13"/>
        <v>-3.5099499999999999</v>
      </c>
      <c r="I186">
        <f t="shared" si="14"/>
        <v>-2.7609999999999957</v>
      </c>
      <c r="K186">
        <f t="shared" si="15"/>
        <v>1.4000000000002899E-4</v>
      </c>
      <c r="L186">
        <f t="shared" si="16"/>
        <v>-5.9999999999948983E-5</v>
      </c>
      <c r="M186">
        <f t="shared" si="17"/>
        <v>2.9999999999574811E-4</v>
      </c>
      <c r="T186">
        <v>388</v>
      </c>
    </row>
    <row r="187" spans="1:20" x14ac:dyDescent="0.25">
      <c r="A187">
        <v>7.4240599999999999</v>
      </c>
      <c r="B187">
        <v>-3.63496</v>
      </c>
      <c r="C187">
        <v>-3.4278599999999999</v>
      </c>
      <c r="D187">
        <v>-7.4239600000000001</v>
      </c>
      <c r="E187">
        <v>3.63469</v>
      </c>
      <c r="F187">
        <v>176.572</v>
      </c>
      <c r="G187">
        <f t="shared" si="12"/>
        <v>7.4239600000000001</v>
      </c>
      <c r="H187">
        <f t="shared" si="13"/>
        <v>-3.63469</v>
      </c>
      <c r="I187">
        <f t="shared" si="14"/>
        <v>-3.4279999999999973</v>
      </c>
      <c r="K187">
        <f t="shared" si="15"/>
        <v>9.9999999999766942E-5</v>
      </c>
      <c r="L187">
        <f t="shared" si="16"/>
        <v>-2.6999999999999247E-4</v>
      </c>
      <c r="M187">
        <f t="shared" si="17"/>
        <v>1.3999999999736445E-4</v>
      </c>
      <c r="T187">
        <v>389</v>
      </c>
    </row>
    <row r="188" spans="1:20" x14ac:dyDescent="0.25">
      <c r="A188">
        <v>7.29108</v>
      </c>
      <c r="B188">
        <v>-3.7397800000000001</v>
      </c>
      <c r="C188">
        <v>-4.1239800000000004</v>
      </c>
      <c r="D188">
        <v>-7.2912999999999997</v>
      </c>
      <c r="E188">
        <v>3.7397800000000001</v>
      </c>
      <c r="F188">
        <v>175.876</v>
      </c>
      <c r="G188">
        <f t="shared" si="12"/>
        <v>7.2912999999999997</v>
      </c>
      <c r="H188">
        <f t="shared" si="13"/>
        <v>-3.7397800000000001</v>
      </c>
      <c r="I188">
        <f t="shared" si="14"/>
        <v>-4.1239999999999952</v>
      </c>
      <c r="K188">
        <f t="shared" si="15"/>
        <v>-2.1999999999966491E-4</v>
      </c>
      <c r="L188">
        <f t="shared" si="16"/>
        <v>0</v>
      </c>
      <c r="M188">
        <f t="shared" si="17"/>
        <v>1.9999999994801954E-5</v>
      </c>
      <c r="T188">
        <v>390</v>
      </c>
    </row>
    <row r="189" spans="1:20" x14ac:dyDescent="0.25">
      <c r="A189">
        <v>7.19625</v>
      </c>
      <c r="B189">
        <v>-3.8245399999999998</v>
      </c>
      <c r="C189">
        <v>-4.8364799999999999</v>
      </c>
      <c r="D189">
        <v>-7.1961000000000004</v>
      </c>
      <c r="E189">
        <v>3.82456</v>
      </c>
      <c r="F189">
        <v>175.16399999999999</v>
      </c>
      <c r="G189">
        <f t="shared" si="12"/>
        <v>7.1961000000000004</v>
      </c>
      <c r="H189">
        <f t="shared" si="13"/>
        <v>-3.82456</v>
      </c>
      <c r="I189">
        <f t="shared" si="14"/>
        <v>-4.8360000000000127</v>
      </c>
      <c r="K189">
        <f t="shared" si="15"/>
        <v>1.4999999999965041E-4</v>
      </c>
      <c r="L189">
        <f t="shared" si="16"/>
        <v>2.0000000000131024E-5</v>
      </c>
      <c r="M189">
        <f t="shared" si="17"/>
        <v>-4.7999999998715737E-4</v>
      </c>
      <c r="T189">
        <v>391</v>
      </c>
    </row>
    <row r="190" spans="1:20" x14ac:dyDescent="0.25">
      <c r="A190">
        <v>7.1440400000000004</v>
      </c>
      <c r="B190">
        <v>-3.8902899999999998</v>
      </c>
      <c r="C190">
        <v>-5.5511299999999997</v>
      </c>
      <c r="D190">
        <v>-7.1438600000000001</v>
      </c>
      <c r="E190">
        <v>3.8900999999999999</v>
      </c>
      <c r="F190">
        <v>174.44900000000001</v>
      </c>
      <c r="G190">
        <f t="shared" si="12"/>
        <v>7.1438600000000001</v>
      </c>
      <c r="H190">
        <f t="shared" si="13"/>
        <v>-3.8900999999999999</v>
      </c>
      <c r="I190">
        <f t="shared" si="14"/>
        <v>-5.5509999999999877</v>
      </c>
      <c r="K190">
        <f t="shared" si="15"/>
        <v>1.8000000000029104E-4</v>
      </c>
      <c r="L190">
        <f t="shared" si="16"/>
        <v>-1.8999999999991246E-4</v>
      </c>
      <c r="M190">
        <f t="shared" si="17"/>
        <v>-1.3000000001195389E-4</v>
      </c>
      <c r="T190">
        <v>392</v>
      </c>
    </row>
    <row r="191" spans="1:20" x14ac:dyDescent="0.25">
      <c r="A191">
        <v>7.1381899999999998</v>
      </c>
      <c r="B191">
        <v>-3.9389400000000001</v>
      </c>
      <c r="C191">
        <v>-6.2524600000000001</v>
      </c>
      <c r="D191">
        <v>-7.1382500000000002</v>
      </c>
      <c r="E191">
        <v>3.9388200000000002</v>
      </c>
      <c r="F191">
        <v>173.74700000000001</v>
      </c>
      <c r="G191">
        <f t="shared" si="12"/>
        <v>7.1382500000000002</v>
      </c>
      <c r="H191">
        <f t="shared" si="13"/>
        <v>-3.9388200000000002</v>
      </c>
      <c r="I191">
        <f t="shared" si="14"/>
        <v>-6.2529999999999859</v>
      </c>
      <c r="K191">
        <f t="shared" si="15"/>
        <v>-6.0000000000393072E-5</v>
      </c>
      <c r="L191">
        <f t="shared" si="16"/>
        <v>-1.1999999999989797E-4</v>
      </c>
      <c r="M191">
        <f t="shared" si="17"/>
        <v>5.3999999998577408E-4</v>
      </c>
      <c r="T191">
        <v>393</v>
      </c>
    </row>
    <row r="192" spans="1:20" x14ac:dyDescent="0.25">
      <c r="A192">
        <v>7.1811999999999996</v>
      </c>
      <c r="B192">
        <v>-3.9733700000000001</v>
      </c>
      <c r="C192">
        <v>-6.9242400000000002</v>
      </c>
      <c r="D192">
        <v>-7.1811100000000003</v>
      </c>
      <c r="E192">
        <v>3.9732699999999999</v>
      </c>
      <c r="F192">
        <v>173.07599999999999</v>
      </c>
      <c r="G192">
        <f t="shared" si="12"/>
        <v>7.1811100000000003</v>
      </c>
      <c r="H192">
        <f t="shared" si="13"/>
        <v>-3.9732699999999999</v>
      </c>
      <c r="I192">
        <f t="shared" si="14"/>
        <v>-6.9240000000000066</v>
      </c>
      <c r="K192">
        <f t="shared" si="15"/>
        <v>8.9999999999257341E-5</v>
      </c>
      <c r="L192">
        <f t="shared" si="16"/>
        <v>-1.0000000000021103E-4</v>
      </c>
      <c r="M192">
        <f t="shared" si="17"/>
        <v>-2.3999999999357868E-4</v>
      </c>
      <c r="T192">
        <v>394</v>
      </c>
    </row>
    <row r="193" spans="1:20" x14ac:dyDescent="0.25">
      <c r="A193">
        <v>7.27407</v>
      </c>
      <c r="B193">
        <v>-3.9971000000000001</v>
      </c>
      <c r="C193">
        <v>-7.5500699999999998</v>
      </c>
      <c r="D193">
        <v>-7.2742199999999997</v>
      </c>
      <c r="E193">
        <v>3.99688</v>
      </c>
      <c r="F193">
        <v>172.45</v>
      </c>
      <c r="G193">
        <f t="shared" si="12"/>
        <v>7.2742199999999997</v>
      </c>
      <c r="H193">
        <f t="shared" si="13"/>
        <v>-3.99688</v>
      </c>
      <c r="I193">
        <f t="shared" si="14"/>
        <v>-7.5500000000000114</v>
      </c>
      <c r="K193">
        <f t="shared" si="15"/>
        <v>-1.4999999999965041E-4</v>
      </c>
      <c r="L193">
        <f t="shared" si="16"/>
        <v>-2.20000000000109E-4</v>
      </c>
      <c r="M193">
        <f t="shared" si="17"/>
        <v>-6.9999999988468176E-5</v>
      </c>
      <c r="T193">
        <v>395</v>
      </c>
    </row>
    <row r="194" spans="1:20" x14ac:dyDescent="0.25">
      <c r="A194">
        <v>7.4161200000000003</v>
      </c>
      <c r="B194">
        <v>-4.01417</v>
      </c>
      <c r="C194">
        <v>-8.1140600000000003</v>
      </c>
      <c r="D194">
        <v>-7.4162600000000003</v>
      </c>
      <c r="E194">
        <v>4.01431</v>
      </c>
      <c r="F194">
        <v>171.886</v>
      </c>
      <c r="G194">
        <f t="shared" si="12"/>
        <v>7.4162600000000003</v>
      </c>
      <c r="H194">
        <f t="shared" si="13"/>
        <v>-4.01431</v>
      </c>
      <c r="I194">
        <f t="shared" si="14"/>
        <v>-8.1140000000000043</v>
      </c>
      <c r="K194">
        <f t="shared" si="15"/>
        <v>-1.4000000000002899E-4</v>
      </c>
      <c r="L194">
        <f t="shared" si="16"/>
        <v>1.4000000000002899E-4</v>
      </c>
      <c r="M194">
        <f t="shared" si="17"/>
        <v>-5.999999999595218E-5</v>
      </c>
      <c r="T194">
        <v>396</v>
      </c>
    </row>
    <row r="195" spans="1:20" x14ac:dyDescent="0.25">
      <c r="A195">
        <v>7.60466</v>
      </c>
      <c r="B195">
        <v>-4.0289000000000001</v>
      </c>
      <c r="C195">
        <v>-8.6013900000000003</v>
      </c>
      <c r="D195">
        <v>-7.6049199999999999</v>
      </c>
      <c r="E195">
        <v>4.0288700000000004</v>
      </c>
      <c r="F195">
        <v>171.399</v>
      </c>
      <c r="G195">
        <f t="shared" si="12"/>
        <v>7.6049199999999999</v>
      </c>
      <c r="H195">
        <f t="shared" si="13"/>
        <v>-4.0288700000000004</v>
      </c>
      <c r="I195">
        <f t="shared" si="14"/>
        <v>-8.6009999999999991</v>
      </c>
      <c r="K195">
        <f t="shared" si="15"/>
        <v>-2.5999999999992696E-4</v>
      </c>
      <c r="L195">
        <f t="shared" si="16"/>
        <v>-2.9999999999752447E-5</v>
      </c>
      <c r="M195">
        <f t="shared" si="17"/>
        <v>-3.900000000012227E-4</v>
      </c>
      <c r="T195">
        <v>397</v>
      </c>
    </row>
    <row r="196" spans="1:20" x14ac:dyDescent="0.25">
      <c r="A196">
        <v>7.83514</v>
      </c>
      <c r="B196">
        <v>-4.0456399999999997</v>
      </c>
      <c r="C196">
        <v>-8.9991299999999992</v>
      </c>
      <c r="D196">
        <v>-7.8355100000000002</v>
      </c>
      <c r="E196">
        <v>4.0456500000000002</v>
      </c>
      <c r="F196">
        <v>171.001</v>
      </c>
      <c r="G196">
        <f t="shared" si="12"/>
        <v>7.8355100000000002</v>
      </c>
      <c r="H196">
        <f t="shared" si="13"/>
        <v>-4.0456500000000002</v>
      </c>
      <c r="I196">
        <f t="shared" si="14"/>
        <v>-8.9989999999999952</v>
      </c>
      <c r="K196">
        <f t="shared" si="15"/>
        <v>-3.700000000002035E-4</v>
      </c>
      <c r="L196">
        <f t="shared" si="16"/>
        <v>1.0000000000509601E-5</v>
      </c>
      <c r="M196">
        <f t="shared" si="17"/>
        <v>-1.3000000000396028E-4</v>
      </c>
      <c r="T196">
        <v>398</v>
      </c>
    </row>
    <row r="197" spans="1:20" x14ac:dyDescent="0.25">
      <c r="A197">
        <v>8.1013199999999994</v>
      </c>
      <c r="B197">
        <v>-4.0685500000000001</v>
      </c>
      <c r="C197">
        <v>-9.2968200000000003</v>
      </c>
      <c r="D197">
        <v>-8.1014400000000002</v>
      </c>
      <c r="E197">
        <v>4.0683800000000003</v>
      </c>
      <c r="F197">
        <v>170.703</v>
      </c>
      <c r="G197">
        <f t="shared" si="12"/>
        <v>8.1014400000000002</v>
      </c>
      <c r="H197">
        <f t="shared" si="13"/>
        <v>-4.0683800000000003</v>
      </c>
      <c r="I197">
        <f t="shared" si="14"/>
        <v>-9.296999999999997</v>
      </c>
      <c r="K197">
        <f t="shared" si="15"/>
        <v>-1.2000000000078614E-4</v>
      </c>
      <c r="L197">
        <f t="shared" si="16"/>
        <v>-1.6999999999978144E-4</v>
      </c>
      <c r="M197">
        <f t="shared" si="17"/>
        <v>1.7999999999673832E-4</v>
      </c>
      <c r="T197">
        <v>399</v>
      </c>
    </row>
    <row r="198" spans="1:20" x14ac:dyDescent="0.25">
      <c r="A198">
        <v>8.3952500000000008</v>
      </c>
      <c r="B198">
        <v>-4.1015300000000003</v>
      </c>
      <c r="C198">
        <v>-9.4870999999999999</v>
      </c>
      <c r="D198">
        <v>-8.3956099999999996</v>
      </c>
      <c r="E198">
        <v>4.1015899999999998</v>
      </c>
      <c r="F198">
        <v>170.51300000000001</v>
      </c>
      <c r="G198">
        <f t="shared" ref="G198:G261" si="18">-1*D198</f>
        <v>8.3956099999999996</v>
      </c>
      <c r="H198">
        <f t="shared" ref="H198:H261" si="19">E198*-1</f>
        <v>-4.1015899999999998</v>
      </c>
      <c r="I198">
        <f t="shared" ref="I198:I261" si="20">F198-180</f>
        <v>-9.4869999999999948</v>
      </c>
      <c r="K198">
        <f t="shared" ref="K198:K261" si="21">A198-G198</f>
        <v>-3.5999999999880572E-4</v>
      </c>
      <c r="L198">
        <f t="shared" ref="L198:L261" si="22">B198-H198</f>
        <v>5.9999999999504894E-5</v>
      </c>
      <c r="M198">
        <f t="shared" ref="M198:M261" si="23">C198-I198</f>
        <v>-1.0000000000509601E-4</v>
      </c>
      <c r="T198">
        <v>400</v>
      </c>
    </row>
    <row r="199" spans="1:20" x14ac:dyDescent="0.25">
      <c r="A199">
        <v>8.7079500000000003</v>
      </c>
      <c r="B199">
        <v>-4.1480199999999998</v>
      </c>
      <c r="C199">
        <v>-9.5662199999999995</v>
      </c>
      <c r="D199">
        <v>-8.7080099999999998</v>
      </c>
      <c r="E199">
        <v>4.1480300000000003</v>
      </c>
      <c r="F199">
        <v>170.434</v>
      </c>
      <c r="G199">
        <f t="shared" si="18"/>
        <v>8.7080099999999998</v>
      </c>
      <c r="H199">
        <f t="shared" si="19"/>
        <v>-4.1480300000000003</v>
      </c>
      <c r="I199">
        <f t="shared" si="20"/>
        <v>-9.5660000000000025</v>
      </c>
      <c r="K199">
        <f t="shared" si="21"/>
        <v>-5.9999999999504894E-5</v>
      </c>
      <c r="L199">
        <f t="shared" si="22"/>
        <v>1.0000000000509601E-5</v>
      </c>
      <c r="M199">
        <f t="shared" si="23"/>
        <v>-2.1999999999700037E-4</v>
      </c>
      <c r="T199">
        <v>401</v>
      </c>
    </row>
    <row r="200" spans="1:20" x14ac:dyDescent="0.25">
      <c r="A200">
        <v>9.0297199999999993</v>
      </c>
      <c r="B200">
        <v>-4.2108600000000003</v>
      </c>
      <c r="C200">
        <v>-9.5344599999999993</v>
      </c>
      <c r="D200">
        <v>-9.0297900000000002</v>
      </c>
      <c r="E200">
        <v>4.2109199999999998</v>
      </c>
      <c r="F200">
        <v>170.465</v>
      </c>
      <c r="G200">
        <f t="shared" si="18"/>
        <v>9.0297900000000002</v>
      </c>
      <c r="H200">
        <f t="shared" si="19"/>
        <v>-4.2109199999999998</v>
      </c>
      <c r="I200">
        <f t="shared" si="20"/>
        <v>-9.5349999999999966</v>
      </c>
      <c r="K200">
        <f t="shared" si="21"/>
        <v>-7.0000000000902673E-5</v>
      </c>
      <c r="L200">
        <f t="shared" si="22"/>
        <v>5.9999999999504894E-5</v>
      </c>
      <c r="M200">
        <f t="shared" si="23"/>
        <v>5.399999999973204E-4</v>
      </c>
      <c r="T200">
        <v>402</v>
      </c>
    </row>
    <row r="201" spans="1:20" x14ac:dyDescent="0.25">
      <c r="A201">
        <v>9.3507700000000007</v>
      </c>
      <c r="B201">
        <v>-4.2923</v>
      </c>
      <c r="C201">
        <v>-9.3961600000000001</v>
      </c>
      <c r="D201">
        <v>-9.3504799999999992</v>
      </c>
      <c r="E201">
        <v>4.2921899999999997</v>
      </c>
      <c r="F201">
        <v>170.60400000000001</v>
      </c>
      <c r="G201">
        <f t="shared" si="18"/>
        <v>9.3504799999999992</v>
      </c>
      <c r="H201">
        <f t="shared" si="19"/>
        <v>-4.2921899999999997</v>
      </c>
      <c r="I201">
        <f t="shared" si="20"/>
        <v>-9.3959999999999866</v>
      </c>
      <c r="K201">
        <f t="shared" si="21"/>
        <v>2.9000000000145576E-4</v>
      </c>
      <c r="L201">
        <f t="shared" si="22"/>
        <v>-1.1000000000027654E-4</v>
      </c>
      <c r="M201">
        <f t="shared" si="23"/>
        <v>-1.6000000001348269E-4</v>
      </c>
      <c r="T201">
        <v>403</v>
      </c>
    </row>
    <row r="202" spans="1:20" x14ac:dyDescent="0.25">
      <c r="A202">
        <v>9.6618999999999993</v>
      </c>
      <c r="B202">
        <v>-4.3936999999999999</v>
      </c>
      <c r="C202">
        <v>-9.1598500000000005</v>
      </c>
      <c r="D202">
        <v>-9.6618200000000005</v>
      </c>
      <c r="E202">
        <v>4.3939300000000001</v>
      </c>
      <c r="F202">
        <v>170.84</v>
      </c>
      <c r="G202">
        <f t="shared" si="18"/>
        <v>9.6618200000000005</v>
      </c>
      <c r="H202">
        <f t="shared" si="19"/>
        <v>-4.3939300000000001</v>
      </c>
      <c r="I202">
        <f t="shared" si="20"/>
        <v>-9.1599999999999966</v>
      </c>
      <c r="K202">
        <f t="shared" si="21"/>
        <v>7.9999999998747739E-5</v>
      </c>
      <c r="L202">
        <f t="shared" si="22"/>
        <v>2.3000000000017451E-4</v>
      </c>
      <c r="M202">
        <f t="shared" si="23"/>
        <v>1.499999999960977E-4</v>
      </c>
      <c r="T202">
        <v>404</v>
      </c>
    </row>
    <row r="203" spans="1:20" x14ac:dyDescent="0.25">
      <c r="A203">
        <v>9.9550199999999993</v>
      </c>
      <c r="B203">
        <v>-4.5155399999999997</v>
      </c>
      <c r="C203">
        <v>-8.8374100000000002</v>
      </c>
      <c r="D203">
        <v>-9.9550199999999993</v>
      </c>
      <c r="E203">
        <v>4.5154800000000002</v>
      </c>
      <c r="F203">
        <v>171.16200000000001</v>
      </c>
      <c r="G203">
        <f t="shared" si="18"/>
        <v>9.9550199999999993</v>
      </c>
      <c r="H203">
        <f t="shared" si="19"/>
        <v>-4.5154800000000002</v>
      </c>
      <c r="I203">
        <f t="shared" si="20"/>
        <v>-8.8379999999999939</v>
      </c>
      <c r="K203">
        <f t="shared" si="21"/>
        <v>0</v>
      </c>
      <c r="L203">
        <f t="shared" si="22"/>
        <v>-5.9999999999504894E-5</v>
      </c>
      <c r="M203">
        <f t="shared" si="23"/>
        <v>5.8999999999365116E-4</v>
      </c>
      <c r="T203">
        <v>405</v>
      </c>
    </row>
    <row r="204" spans="1:20" x14ac:dyDescent="0.25">
      <c r="A204">
        <v>10.223699999999999</v>
      </c>
      <c r="B204">
        <v>-4.6572500000000003</v>
      </c>
      <c r="C204">
        <v>-8.4436199999999992</v>
      </c>
      <c r="D204">
        <v>-10.223699999999999</v>
      </c>
      <c r="E204">
        <v>4.65733</v>
      </c>
      <c r="F204">
        <v>171.55699999999999</v>
      </c>
      <c r="G204">
        <f t="shared" si="18"/>
        <v>10.223699999999999</v>
      </c>
      <c r="H204">
        <f t="shared" si="19"/>
        <v>-4.65733</v>
      </c>
      <c r="I204">
        <f t="shared" si="20"/>
        <v>-8.4430000000000121</v>
      </c>
      <c r="K204">
        <f t="shared" si="21"/>
        <v>0</v>
      </c>
      <c r="L204">
        <f t="shared" si="22"/>
        <v>7.9999999999635918E-5</v>
      </c>
      <c r="M204">
        <f t="shared" si="23"/>
        <v>-6.1999999998718636E-4</v>
      </c>
      <c r="T204">
        <v>406</v>
      </c>
    </row>
    <row r="205" spans="1:20" x14ac:dyDescent="0.25">
      <c r="A205">
        <v>10.4633</v>
      </c>
      <c r="B205">
        <v>-4.8170500000000001</v>
      </c>
      <c r="C205">
        <v>-7.9950099999999997</v>
      </c>
      <c r="D205">
        <v>-10.462999999999999</v>
      </c>
      <c r="E205">
        <v>4.8170400000000004</v>
      </c>
      <c r="F205">
        <v>172.005</v>
      </c>
      <c r="G205">
        <f t="shared" si="18"/>
        <v>10.462999999999999</v>
      </c>
      <c r="H205">
        <f t="shared" si="19"/>
        <v>-4.8170400000000004</v>
      </c>
      <c r="I205">
        <f t="shared" si="20"/>
        <v>-7.9950000000000045</v>
      </c>
      <c r="K205">
        <f t="shared" si="21"/>
        <v>3.0000000000107718E-4</v>
      </c>
      <c r="L205">
        <f t="shared" si="22"/>
        <v>-9.9999999996214228E-6</v>
      </c>
      <c r="M205">
        <f t="shared" si="23"/>
        <v>-9.9999999951805307E-6</v>
      </c>
      <c r="T205">
        <v>407</v>
      </c>
    </row>
    <row r="206" spans="1:20" x14ac:dyDescent="0.25">
      <c r="A206">
        <v>10.671200000000001</v>
      </c>
      <c r="B206">
        <v>-4.9920299999999997</v>
      </c>
      <c r="C206">
        <v>-7.5085300000000004</v>
      </c>
      <c r="D206">
        <v>-10.671200000000001</v>
      </c>
      <c r="E206">
        <v>4.9919599999999997</v>
      </c>
      <c r="F206">
        <v>172.49100000000001</v>
      </c>
      <c r="G206">
        <f t="shared" si="18"/>
        <v>10.671200000000001</v>
      </c>
      <c r="H206">
        <f t="shared" si="19"/>
        <v>-4.9919599999999997</v>
      </c>
      <c r="I206">
        <f t="shared" si="20"/>
        <v>-7.5089999999999861</v>
      </c>
      <c r="K206">
        <f t="shared" si="21"/>
        <v>0</v>
      </c>
      <c r="L206">
        <f t="shared" si="22"/>
        <v>-7.0000000000014495E-5</v>
      </c>
      <c r="M206">
        <f t="shared" si="23"/>
        <v>4.6999999998575959E-4</v>
      </c>
      <c r="T206">
        <v>408</v>
      </c>
    </row>
    <row r="207" spans="1:20" x14ac:dyDescent="0.25">
      <c r="A207">
        <v>10.8466</v>
      </c>
      <c r="B207">
        <v>-5.1784400000000002</v>
      </c>
      <c r="C207">
        <v>-7.00054</v>
      </c>
      <c r="D207">
        <v>-10.8466</v>
      </c>
      <c r="E207">
        <v>5.1783599999999996</v>
      </c>
      <c r="F207">
        <v>172.999</v>
      </c>
      <c r="G207">
        <f t="shared" si="18"/>
        <v>10.8466</v>
      </c>
      <c r="H207">
        <f t="shared" si="19"/>
        <v>-5.1783599999999996</v>
      </c>
      <c r="I207">
        <f t="shared" si="20"/>
        <v>-7.0010000000000048</v>
      </c>
      <c r="K207">
        <f t="shared" si="21"/>
        <v>0</v>
      </c>
      <c r="L207">
        <f t="shared" si="22"/>
        <v>-8.0000000000524096E-5</v>
      </c>
      <c r="M207">
        <f t="shared" si="23"/>
        <v>4.6000000000478991E-4</v>
      </c>
      <c r="T207">
        <v>409</v>
      </c>
    </row>
    <row r="208" spans="1:20" x14ac:dyDescent="0.25">
      <c r="A208">
        <v>10.99</v>
      </c>
      <c r="B208">
        <v>-5.3716400000000002</v>
      </c>
      <c r="C208">
        <v>-6.4854399999999996</v>
      </c>
      <c r="D208">
        <v>-10.9899</v>
      </c>
      <c r="E208">
        <v>5.3716699999999999</v>
      </c>
      <c r="F208">
        <v>173.51499999999999</v>
      </c>
      <c r="G208">
        <f t="shared" si="18"/>
        <v>10.9899</v>
      </c>
      <c r="H208">
        <f t="shared" si="19"/>
        <v>-5.3716699999999999</v>
      </c>
      <c r="I208">
        <f t="shared" si="20"/>
        <v>-6.4850000000000136</v>
      </c>
      <c r="K208">
        <f t="shared" si="21"/>
        <v>9.9999999999766942E-5</v>
      </c>
      <c r="L208">
        <f t="shared" si="22"/>
        <v>2.9999999999752447E-5</v>
      </c>
      <c r="M208">
        <f t="shared" si="23"/>
        <v>-4.3999999998600714E-4</v>
      </c>
      <c r="T208">
        <v>410</v>
      </c>
    </row>
    <row r="209" spans="1:20" x14ac:dyDescent="0.25">
      <c r="A209">
        <v>11.1027</v>
      </c>
      <c r="B209">
        <v>-5.5666500000000001</v>
      </c>
      <c r="C209">
        <v>-5.97506</v>
      </c>
      <c r="D209">
        <v>-11.102600000000001</v>
      </c>
      <c r="E209">
        <v>5.5665500000000003</v>
      </c>
      <c r="F209">
        <v>174.02500000000001</v>
      </c>
      <c r="G209">
        <f t="shared" si="18"/>
        <v>11.102600000000001</v>
      </c>
      <c r="H209">
        <f t="shared" si="19"/>
        <v>-5.5665500000000003</v>
      </c>
      <c r="I209">
        <f t="shared" si="20"/>
        <v>-5.9749999999999943</v>
      </c>
      <c r="K209">
        <f t="shared" si="21"/>
        <v>9.9999999999766942E-5</v>
      </c>
      <c r="L209">
        <f t="shared" si="22"/>
        <v>-9.9999999999766942E-5</v>
      </c>
      <c r="M209">
        <f t="shared" si="23"/>
        <v>-6.0000000005722143E-5</v>
      </c>
      <c r="T209">
        <v>411</v>
      </c>
    </row>
    <row r="210" spans="1:20" x14ac:dyDescent="0.25">
      <c r="A210">
        <v>11.1869</v>
      </c>
      <c r="B210">
        <v>-5.7583700000000002</v>
      </c>
      <c r="C210">
        <v>-5.4780499999999996</v>
      </c>
      <c r="D210">
        <v>-11.186999999999999</v>
      </c>
      <c r="E210">
        <v>5.7585199999999999</v>
      </c>
      <c r="F210">
        <v>174.52199999999999</v>
      </c>
      <c r="G210">
        <f t="shared" si="18"/>
        <v>11.186999999999999</v>
      </c>
      <c r="H210">
        <f t="shared" si="19"/>
        <v>-5.7585199999999999</v>
      </c>
      <c r="I210">
        <f t="shared" si="20"/>
        <v>-5.4780000000000086</v>
      </c>
      <c r="K210">
        <f t="shared" si="21"/>
        <v>-9.9999999999766942E-5</v>
      </c>
      <c r="L210">
        <f t="shared" si="22"/>
        <v>1.4999999999965041E-4</v>
      </c>
      <c r="M210">
        <f t="shared" si="23"/>
        <v>-4.9999999991001687E-5</v>
      </c>
      <c r="T210">
        <v>412</v>
      </c>
    </row>
    <row r="211" spans="1:20" x14ac:dyDescent="0.25">
      <c r="A211">
        <v>11.2447</v>
      </c>
      <c r="B211">
        <v>-5.9417099999999996</v>
      </c>
      <c r="C211">
        <v>-4.9998899999999997</v>
      </c>
      <c r="D211">
        <v>-11.2447</v>
      </c>
      <c r="E211">
        <v>5.9415800000000001</v>
      </c>
      <c r="F211">
        <v>175</v>
      </c>
      <c r="G211">
        <f t="shared" si="18"/>
        <v>11.2447</v>
      </c>
      <c r="H211">
        <f t="shared" si="19"/>
        <v>-5.9415800000000001</v>
      </c>
      <c r="I211">
        <f t="shared" si="20"/>
        <v>-5</v>
      </c>
      <c r="K211">
        <f t="shared" si="21"/>
        <v>0</v>
      </c>
      <c r="L211">
        <f t="shared" si="22"/>
        <v>-1.2999999999951939E-4</v>
      </c>
      <c r="M211">
        <f t="shared" si="23"/>
        <v>1.1000000000027654E-4</v>
      </c>
      <c r="T211">
        <v>413</v>
      </c>
    </row>
    <row r="212" spans="1:20" x14ac:dyDescent="0.25">
      <c r="A212">
        <v>11.278600000000001</v>
      </c>
      <c r="B212">
        <v>-6.1119000000000003</v>
      </c>
      <c r="C212">
        <v>-4.5431800000000004</v>
      </c>
      <c r="D212">
        <v>-11.2783</v>
      </c>
      <c r="E212">
        <v>6.1117499999999998</v>
      </c>
      <c r="F212">
        <v>175.45699999999999</v>
      </c>
      <c r="G212">
        <f t="shared" si="18"/>
        <v>11.2783</v>
      </c>
      <c r="H212">
        <f t="shared" si="19"/>
        <v>-6.1117499999999998</v>
      </c>
      <c r="I212">
        <f t="shared" si="20"/>
        <v>-4.5430000000000064</v>
      </c>
      <c r="K212">
        <f t="shared" si="21"/>
        <v>3.0000000000107718E-4</v>
      </c>
      <c r="L212">
        <f t="shared" si="22"/>
        <v>-1.5000000000053859E-4</v>
      </c>
      <c r="M212">
        <f t="shared" si="23"/>
        <v>-1.7999999999407379E-4</v>
      </c>
      <c r="T212">
        <v>414</v>
      </c>
    </row>
    <row r="213" spans="1:20" x14ac:dyDescent="0.25">
      <c r="A213">
        <v>11.290800000000001</v>
      </c>
      <c r="B213">
        <v>-6.2645999999999997</v>
      </c>
      <c r="C213">
        <v>-4.1078799999999998</v>
      </c>
      <c r="D213">
        <v>-11.2906</v>
      </c>
      <c r="E213">
        <v>6.2645400000000002</v>
      </c>
      <c r="F213">
        <v>175.892</v>
      </c>
      <c r="G213">
        <f t="shared" si="18"/>
        <v>11.2906</v>
      </c>
      <c r="H213">
        <f t="shared" si="19"/>
        <v>-6.2645400000000002</v>
      </c>
      <c r="I213">
        <f t="shared" si="20"/>
        <v>-4.1080000000000041</v>
      </c>
      <c r="K213">
        <f t="shared" si="21"/>
        <v>2.0000000000131024E-4</v>
      </c>
      <c r="L213">
        <f t="shared" si="22"/>
        <v>-5.9999999999504894E-5</v>
      </c>
      <c r="M213">
        <f t="shared" si="23"/>
        <v>1.2000000000433886E-4</v>
      </c>
      <c r="T213">
        <v>415</v>
      </c>
    </row>
    <row r="214" spans="1:20" x14ac:dyDescent="0.25">
      <c r="A214">
        <v>11.283799999999999</v>
      </c>
      <c r="B214">
        <v>-6.3960600000000003</v>
      </c>
      <c r="C214">
        <v>-3.6920799999999998</v>
      </c>
      <c r="D214">
        <v>-11.2837</v>
      </c>
      <c r="E214">
        <v>6.3960600000000003</v>
      </c>
      <c r="F214">
        <v>176.30799999999999</v>
      </c>
      <c r="G214">
        <f t="shared" si="18"/>
        <v>11.2837</v>
      </c>
      <c r="H214">
        <f t="shared" si="19"/>
        <v>-6.3960600000000003</v>
      </c>
      <c r="I214">
        <f t="shared" si="20"/>
        <v>-3.6920000000000073</v>
      </c>
      <c r="K214">
        <f t="shared" si="21"/>
        <v>9.9999999999766942E-5</v>
      </c>
      <c r="L214">
        <f t="shared" si="22"/>
        <v>0</v>
      </c>
      <c r="M214">
        <f t="shared" si="23"/>
        <v>-7.9999999992530491E-5</v>
      </c>
      <c r="T214">
        <v>416</v>
      </c>
    </row>
    <row r="215" spans="1:20" x14ac:dyDescent="0.25">
      <c r="A215">
        <v>11.26</v>
      </c>
      <c r="B215">
        <v>-6.5030799999999997</v>
      </c>
      <c r="C215">
        <v>-3.2924899999999999</v>
      </c>
      <c r="D215">
        <v>-11.2601</v>
      </c>
      <c r="E215">
        <v>6.5032500000000004</v>
      </c>
      <c r="F215">
        <v>176.708</v>
      </c>
      <c r="G215">
        <f t="shared" si="18"/>
        <v>11.2601</v>
      </c>
      <c r="H215">
        <f t="shared" si="19"/>
        <v>-6.5032500000000004</v>
      </c>
      <c r="I215">
        <f t="shared" si="20"/>
        <v>-3.2920000000000016</v>
      </c>
      <c r="K215">
        <f t="shared" si="21"/>
        <v>-9.9999999999766942E-5</v>
      </c>
      <c r="L215">
        <f t="shared" si="22"/>
        <v>1.7000000000066962E-4</v>
      </c>
      <c r="M215">
        <f t="shared" si="23"/>
        <v>-4.8999999999832511E-4</v>
      </c>
      <c r="T215">
        <v>417</v>
      </c>
    </row>
    <row r="216" spans="1:20" x14ac:dyDescent="0.25">
      <c r="A216">
        <v>11.222200000000001</v>
      </c>
      <c r="B216">
        <v>-6.5833300000000001</v>
      </c>
      <c r="C216">
        <v>-2.9050400000000001</v>
      </c>
      <c r="D216">
        <v>-11.2224</v>
      </c>
      <c r="E216">
        <v>6.58331</v>
      </c>
      <c r="F216">
        <v>177.095</v>
      </c>
      <c r="G216">
        <f t="shared" si="18"/>
        <v>11.2224</v>
      </c>
      <c r="H216">
        <f t="shared" si="19"/>
        <v>-6.58331</v>
      </c>
      <c r="I216">
        <f t="shared" si="20"/>
        <v>-2.9050000000000011</v>
      </c>
      <c r="K216">
        <f t="shared" si="21"/>
        <v>-1.9999999999953388E-4</v>
      </c>
      <c r="L216">
        <f t="shared" si="22"/>
        <v>-2.0000000000131024E-5</v>
      </c>
      <c r="M216">
        <f t="shared" si="23"/>
        <v>-3.9999999998929781E-5</v>
      </c>
      <c r="T216">
        <v>418</v>
      </c>
    </row>
    <row r="217" spans="1:20" x14ac:dyDescent="0.25">
      <c r="A217">
        <v>11.1732</v>
      </c>
      <c r="B217">
        <v>-6.6352399999999996</v>
      </c>
      <c r="C217">
        <v>-2.5253899999999998</v>
      </c>
      <c r="D217">
        <v>-11.1731</v>
      </c>
      <c r="E217">
        <v>6.6353499999999999</v>
      </c>
      <c r="F217">
        <v>177.47499999999999</v>
      </c>
      <c r="G217">
        <f t="shared" si="18"/>
        <v>11.1731</v>
      </c>
      <c r="H217">
        <f t="shared" si="19"/>
        <v>-6.6353499999999999</v>
      </c>
      <c r="I217">
        <f t="shared" si="20"/>
        <v>-2.5250000000000057</v>
      </c>
      <c r="K217">
        <f t="shared" si="21"/>
        <v>9.9999999999766942E-5</v>
      </c>
      <c r="L217">
        <f t="shared" si="22"/>
        <v>1.1000000000027654E-4</v>
      </c>
      <c r="M217">
        <f t="shared" si="23"/>
        <v>-3.8999999999411727E-4</v>
      </c>
      <c r="T217">
        <v>419</v>
      </c>
    </row>
    <row r="218" spans="1:20" x14ac:dyDescent="0.25">
      <c r="A218">
        <v>11.116</v>
      </c>
      <c r="B218">
        <v>-6.6582699999999999</v>
      </c>
      <c r="C218">
        <v>-2.1493699999999998</v>
      </c>
      <c r="D218">
        <v>-11.116</v>
      </c>
      <c r="E218">
        <v>6.65829</v>
      </c>
      <c r="F218">
        <v>177.851</v>
      </c>
      <c r="G218">
        <f t="shared" si="18"/>
        <v>11.116</v>
      </c>
      <c r="H218">
        <f t="shared" si="19"/>
        <v>-6.65829</v>
      </c>
      <c r="I218">
        <f t="shared" si="20"/>
        <v>-2.1490000000000009</v>
      </c>
      <c r="K218">
        <f t="shared" si="21"/>
        <v>0</v>
      </c>
      <c r="L218">
        <f t="shared" si="22"/>
        <v>2.0000000000131024E-5</v>
      </c>
      <c r="M218">
        <f t="shared" si="23"/>
        <v>-3.6999999999887123E-4</v>
      </c>
      <c r="T218">
        <v>420</v>
      </c>
    </row>
    <row r="219" spans="1:20" x14ac:dyDescent="0.25">
      <c r="A219">
        <v>11.053900000000001</v>
      </c>
      <c r="B219">
        <v>-6.6528200000000002</v>
      </c>
      <c r="C219">
        <v>-1.7734000000000001</v>
      </c>
      <c r="D219">
        <v>-11.053900000000001</v>
      </c>
      <c r="E219">
        <v>6.6530399999999998</v>
      </c>
      <c r="F219">
        <v>178.227</v>
      </c>
      <c r="G219">
        <f t="shared" si="18"/>
        <v>11.053900000000001</v>
      </c>
      <c r="H219">
        <f t="shared" si="19"/>
        <v>-6.6530399999999998</v>
      </c>
      <c r="I219">
        <f t="shared" si="20"/>
        <v>-1.7729999999999961</v>
      </c>
      <c r="K219">
        <f t="shared" si="21"/>
        <v>0</v>
      </c>
      <c r="L219">
        <f t="shared" si="22"/>
        <v>2.1999999999966491E-4</v>
      </c>
      <c r="M219">
        <f t="shared" si="23"/>
        <v>-4.0000000000395275E-4</v>
      </c>
      <c r="T219">
        <v>421</v>
      </c>
    </row>
    <row r="220" spans="1:20" x14ac:dyDescent="0.25">
      <c r="A220">
        <v>10.989800000000001</v>
      </c>
      <c r="B220">
        <v>-6.6202399999999999</v>
      </c>
      <c r="C220">
        <v>-1.3948199999999999</v>
      </c>
      <c r="D220">
        <v>-10.9899</v>
      </c>
      <c r="E220">
        <v>6.6203700000000003</v>
      </c>
      <c r="F220">
        <v>178.60499999999999</v>
      </c>
      <c r="G220">
        <f t="shared" si="18"/>
        <v>10.9899</v>
      </c>
      <c r="H220">
        <f t="shared" si="19"/>
        <v>-6.6203700000000003</v>
      </c>
      <c r="I220">
        <f t="shared" si="20"/>
        <v>-1.3950000000000102</v>
      </c>
      <c r="K220">
        <f t="shared" si="21"/>
        <v>-9.9999999999766942E-5</v>
      </c>
      <c r="L220">
        <f t="shared" si="22"/>
        <v>1.3000000000040757E-4</v>
      </c>
      <c r="M220">
        <f t="shared" si="23"/>
        <v>1.8000000001028305E-4</v>
      </c>
      <c r="T220">
        <v>422</v>
      </c>
    </row>
    <row r="221" spans="1:20" x14ac:dyDescent="0.25">
      <c r="A221">
        <v>10.9269</v>
      </c>
      <c r="B221">
        <v>-6.5627599999999999</v>
      </c>
      <c r="C221">
        <v>-1.0120199999999999</v>
      </c>
      <c r="D221">
        <v>-10.9268</v>
      </c>
      <c r="E221">
        <v>6.5629</v>
      </c>
      <c r="F221">
        <v>178.988</v>
      </c>
      <c r="G221">
        <f t="shared" si="18"/>
        <v>10.9268</v>
      </c>
      <c r="H221">
        <f t="shared" si="19"/>
        <v>-6.5629</v>
      </c>
      <c r="I221">
        <f t="shared" si="20"/>
        <v>-1.0120000000000005</v>
      </c>
      <c r="K221">
        <f t="shared" si="21"/>
        <v>9.9999999999766942E-5</v>
      </c>
      <c r="L221">
        <f t="shared" si="22"/>
        <v>1.4000000000002899E-4</v>
      </c>
      <c r="M221">
        <f t="shared" si="23"/>
        <v>-1.999999999946489E-5</v>
      </c>
      <c r="T221">
        <v>423</v>
      </c>
    </row>
    <row r="222" spans="1:20" x14ac:dyDescent="0.25">
      <c r="A222">
        <v>10.868</v>
      </c>
      <c r="B222">
        <v>-6.4833999999999996</v>
      </c>
      <c r="C222">
        <v>-0.62475700000000001</v>
      </c>
      <c r="D222">
        <v>-10.868</v>
      </c>
      <c r="E222">
        <v>6.4834899999999998</v>
      </c>
      <c r="F222">
        <v>179.375</v>
      </c>
      <c r="G222">
        <f t="shared" si="18"/>
        <v>10.868</v>
      </c>
      <c r="H222">
        <f t="shared" si="19"/>
        <v>-6.4834899999999998</v>
      </c>
      <c r="I222">
        <f t="shared" si="20"/>
        <v>-0.625</v>
      </c>
      <c r="K222">
        <f t="shared" si="21"/>
        <v>0</v>
      </c>
      <c r="L222">
        <f t="shared" si="22"/>
        <v>9.0000000000145519E-5</v>
      </c>
      <c r="M222">
        <f t="shared" si="23"/>
        <v>2.4299999999999322E-4</v>
      </c>
      <c r="T222">
        <v>424</v>
      </c>
    </row>
    <row r="223" spans="1:20" x14ac:dyDescent="0.25">
      <c r="A223">
        <v>10.8157</v>
      </c>
      <c r="B223">
        <v>-6.3857799999999996</v>
      </c>
      <c r="C223">
        <v>-0.23402800000000001</v>
      </c>
      <c r="D223">
        <v>-10.8154</v>
      </c>
      <c r="E223">
        <v>6.3857999999999997</v>
      </c>
      <c r="F223">
        <v>179.76599999999999</v>
      </c>
      <c r="G223">
        <f t="shared" si="18"/>
        <v>10.8154</v>
      </c>
      <c r="H223">
        <f t="shared" si="19"/>
        <v>-6.3857999999999997</v>
      </c>
      <c r="I223">
        <f t="shared" si="20"/>
        <v>-0.23400000000000887</v>
      </c>
      <c r="K223">
        <f t="shared" si="21"/>
        <v>2.9999999999930083E-4</v>
      </c>
      <c r="L223">
        <f t="shared" si="22"/>
        <v>2.0000000000131024E-5</v>
      </c>
      <c r="M223">
        <f t="shared" si="23"/>
        <v>-2.7999999991146218E-5</v>
      </c>
      <c r="T223">
        <v>425</v>
      </c>
    </row>
    <row r="224" spans="1:20" x14ac:dyDescent="0.25">
      <c r="A224">
        <v>10.7721</v>
      </c>
      <c r="B224">
        <v>-6.2739799999999999</v>
      </c>
      <c r="C224">
        <v>0.15784300000000001</v>
      </c>
      <c r="D224">
        <v>-10.7719</v>
      </c>
      <c r="E224">
        <v>6.2738899999999997</v>
      </c>
      <c r="F224">
        <v>180.15799999999999</v>
      </c>
      <c r="G224">
        <f t="shared" si="18"/>
        <v>10.7719</v>
      </c>
      <c r="H224">
        <f t="shared" si="19"/>
        <v>-6.2738899999999997</v>
      </c>
      <c r="I224">
        <f t="shared" si="20"/>
        <v>0.15799999999998704</v>
      </c>
      <c r="K224">
        <f t="shared" si="21"/>
        <v>1.9999999999953388E-4</v>
      </c>
      <c r="L224">
        <f t="shared" si="22"/>
        <v>-9.0000000000145519E-5</v>
      </c>
      <c r="M224">
        <f t="shared" si="23"/>
        <v>-1.5699999998702863E-4</v>
      </c>
      <c r="T224">
        <v>426</v>
      </c>
    </row>
    <row r="225" spans="1:20" x14ac:dyDescent="0.25">
      <c r="A225">
        <v>10.7393</v>
      </c>
      <c r="B225">
        <v>-6.1521800000000004</v>
      </c>
      <c r="C225">
        <v>0.54777600000000004</v>
      </c>
      <c r="D225">
        <v>-10.7395</v>
      </c>
      <c r="E225">
        <v>6.1522399999999999</v>
      </c>
      <c r="F225">
        <v>180.548</v>
      </c>
      <c r="G225">
        <f t="shared" si="18"/>
        <v>10.7395</v>
      </c>
      <c r="H225">
        <f t="shared" si="19"/>
        <v>-6.1522399999999999</v>
      </c>
      <c r="I225">
        <f t="shared" si="20"/>
        <v>0.54800000000000182</v>
      </c>
      <c r="K225">
        <f t="shared" si="21"/>
        <v>-1.9999999999953388E-4</v>
      </c>
      <c r="L225">
        <f t="shared" si="22"/>
        <v>5.9999999999504894E-5</v>
      </c>
      <c r="M225">
        <f t="shared" si="23"/>
        <v>-2.2400000000177833E-4</v>
      </c>
      <c r="T225">
        <v>427</v>
      </c>
    </row>
    <row r="226" spans="1:20" x14ac:dyDescent="0.25">
      <c r="A226">
        <v>10.7188</v>
      </c>
      <c r="B226">
        <v>-6.0246300000000002</v>
      </c>
      <c r="C226">
        <v>0.93198800000000004</v>
      </c>
      <c r="D226">
        <v>-10.7189</v>
      </c>
      <c r="E226">
        <v>6.0246700000000004</v>
      </c>
      <c r="F226">
        <v>180.93199999999999</v>
      </c>
      <c r="G226">
        <f t="shared" si="18"/>
        <v>10.7189</v>
      </c>
      <c r="H226">
        <f t="shared" si="19"/>
        <v>-6.0246700000000004</v>
      </c>
      <c r="I226">
        <f t="shared" si="20"/>
        <v>0.93199999999998795</v>
      </c>
      <c r="K226">
        <f t="shared" si="21"/>
        <v>-9.9999999999766942E-5</v>
      </c>
      <c r="L226">
        <f t="shared" si="22"/>
        <v>4.0000000000262048E-5</v>
      </c>
      <c r="M226">
        <f t="shared" si="23"/>
        <v>-1.199999998791057E-5</v>
      </c>
      <c r="T226">
        <v>428</v>
      </c>
    </row>
    <row r="227" spans="1:20" x14ac:dyDescent="0.25">
      <c r="A227">
        <v>10.712</v>
      </c>
      <c r="B227">
        <v>-5.8952900000000001</v>
      </c>
      <c r="C227">
        <v>1.30664</v>
      </c>
      <c r="D227">
        <v>-10.7119</v>
      </c>
      <c r="E227">
        <v>5.8954500000000003</v>
      </c>
      <c r="F227">
        <v>181.30699999999999</v>
      </c>
      <c r="G227">
        <f t="shared" si="18"/>
        <v>10.7119</v>
      </c>
      <c r="H227">
        <f t="shared" si="19"/>
        <v>-5.8954500000000003</v>
      </c>
      <c r="I227">
        <f t="shared" si="20"/>
        <v>1.3069999999999879</v>
      </c>
      <c r="K227">
        <f t="shared" si="21"/>
        <v>9.9999999999766942E-5</v>
      </c>
      <c r="L227">
        <f t="shared" si="22"/>
        <v>1.6000000000016001E-4</v>
      </c>
      <c r="M227">
        <f t="shared" si="23"/>
        <v>-3.5999999998792553E-4</v>
      </c>
      <c r="T227">
        <v>429</v>
      </c>
    </row>
    <row r="228" spans="1:20" x14ac:dyDescent="0.25">
      <c r="A228">
        <v>10.7196</v>
      </c>
      <c r="B228">
        <v>-5.7677199999999997</v>
      </c>
      <c r="C228">
        <v>1.6683699999999999</v>
      </c>
      <c r="D228">
        <v>-10.719799999999999</v>
      </c>
      <c r="E228">
        <v>5.7676600000000002</v>
      </c>
      <c r="F228">
        <v>181.66800000000001</v>
      </c>
      <c r="G228">
        <f t="shared" si="18"/>
        <v>10.719799999999999</v>
      </c>
      <c r="H228">
        <f t="shared" si="19"/>
        <v>-5.7676600000000002</v>
      </c>
      <c r="I228">
        <f t="shared" si="20"/>
        <v>1.6680000000000064</v>
      </c>
      <c r="K228">
        <f t="shared" si="21"/>
        <v>-1.9999999999953388E-4</v>
      </c>
      <c r="L228">
        <f t="shared" si="22"/>
        <v>-5.9999999999504894E-5</v>
      </c>
      <c r="M228">
        <f t="shared" si="23"/>
        <v>3.6999999999354216E-4</v>
      </c>
      <c r="T228">
        <v>430</v>
      </c>
    </row>
    <row r="229" spans="1:20" x14ac:dyDescent="0.25">
      <c r="A229">
        <v>10.7423</v>
      </c>
      <c r="B229">
        <v>-5.6449499999999997</v>
      </c>
      <c r="C229">
        <v>2.01458</v>
      </c>
      <c r="D229">
        <v>-10.7423</v>
      </c>
      <c r="E229">
        <v>5.6451599999999997</v>
      </c>
      <c r="F229">
        <v>182.01499999999999</v>
      </c>
      <c r="G229">
        <f t="shared" si="18"/>
        <v>10.7423</v>
      </c>
      <c r="H229">
        <f t="shared" si="19"/>
        <v>-5.6451599999999997</v>
      </c>
      <c r="I229">
        <f t="shared" si="20"/>
        <v>2.0149999999999864</v>
      </c>
      <c r="K229">
        <f t="shared" si="21"/>
        <v>0</v>
      </c>
      <c r="L229">
        <f t="shared" si="22"/>
        <v>2.1000000000004349E-4</v>
      </c>
      <c r="M229">
        <f t="shared" si="23"/>
        <v>-4.199999999863202E-4</v>
      </c>
      <c r="T229">
        <v>431</v>
      </c>
    </row>
    <row r="230" spans="1:20" x14ac:dyDescent="0.25">
      <c r="A230">
        <v>10.78</v>
      </c>
      <c r="B230">
        <v>-5.5294600000000003</v>
      </c>
      <c r="C230">
        <v>2.3438599999999998</v>
      </c>
      <c r="D230">
        <v>-10.78</v>
      </c>
      <c r="E230">
        <v>5.5293999999999999</v>
      </c>
      <c r="F230">
        <v>182.34399999999999</v>
      </c>
      <c r="G230">
        <f t="shared" si="18"/>
        <v>10.78</v>
      </c>
      <c r="H230">
        <f t="shared" si="19"/>
        <v>-5.5293999999999999</v>
      </c>
      <c r="I230">
        <f t="shared" si="20"/>
        <v>2.3439999999999941</v>
      </c>
      <c r="K230">
        <f t="shared" si="21"/>
        <v>0</v>
      </c>
      <c r="L230">
        <f t="shared" si="22"/>
        <v>-6.0000000000393072E-5</v>
      </c>
      <c r="M230">
        <f t="shared" si="23"/>
        <v>-1.3999999999425583E-4</v>
      </c>
      <c r="T230">
        <v>432</v>
      </c>
    </row>
    <row r="231" spans="1:20" x14ac:dyDescent="0.25">
      <c r="A231">
        <v>10.832700000000001</v>
      </c>
      <c r="B231">
        <v>-5.4231100000000003</v>
      </c>
      <c r="C231">
        <v>2.6561900000000001</v>
      </c>
      <c r="D231">
        <v>-10.832800000000001</v>
      </c>
      <c r="E231">
        <v>5.4229000000000003</v>
      </c>
      <c r="F231">
        <v>182.65600000000001</v>
      </c>
      <c r="G231">
        <f t="shared" si="18"/>
        <v>10.832800000000001</v>
      </c>
      <c r="H231">
        <f t="shared" si="19"/>
        <v>-5.4229000000000003</v>
      </c>
      <c r="I231">
        <f t="shared" si="20"/>
        <v>2.6560000000000059</v>
      </c>
      <c r="K231">
        <f t="shared" si="21"/>
        <v>-9.9999999999766942E-5</v>
      </c>
      <c r="L231">
        <f t="shared" si="22"/>
        <v>-2.1000000000004349E-4</v>
      </c>
      <c r="M231">
        <f t="shared" si="23"/>
        <v>1.899999999941393E-4</v>
      </c>
      <c r="T231">
        <v>433</v>
      </c>
    </row>
    <row r="232" spans="1:20" x14ac:dyDescent="0.25">
      <c r="A232">
        <v>10.899699999999999</v>
      </c>
      <c r="B232">
        <v>-5.3272599999999999</v>
      </c>
      <c r="C232">
        <v>2.9528500000000002</v>
      </c>
      <c r="D232">
        <v>-10.9</v>
      </c>
      <c r="E232">
        <v>5.3272399999999998</v>
      </c>
      <c r="F232">
        <v>182.953</v>
      </c>
      <c r="G232">
        <f t="shared" si="18"/>
        <v>10.9</v>
      </c>
      <c r="H232">
        <f t="shared" si="19"/>
        <v>-5.3272399999999998</v>
      </c>
      <c r="I232">
        <f t="shared" si="20"/>
        <v>2.953000000000003</v>
      </c>
      <c r="K232">
        <f t="shared" si="21"/>
        <v>-3.0000000000107718E-4</v>
      </c>
      <c r="L232">
        <f t="shared" si="22"/>
        <v>-2.0000000000131024E-5</v>
      </c>
      <c r="M232">
        <f t="shared" si="23"/>
        <v>-1.5000000000275904E-4</v>
      </c>
      <c r="T232">
        <v>434</v>
      </c>
    </row>
    <row r="233" spans="1:20" x14ac:dyDescent="0.25">
      <c r="A233">
        <v>10.9803</v>
      </c>
      <c r="B233">
        <v>-5.2426399999999997</v>
      </c>
      <c r="C233">
        <v>3.2364099999999998</v>
      </c>
      <c r="D233">
        <v>-10.9801</v>
      </c>
      <c r="E233">
        <v>5.2427900000000003</v>
      </c>
      <c r="F233">
        <v>183.23599999999999</v>
      </c>
      <c r="G233">
        <f t="shared" si="18"/>
        <v>10.9801</v>
      </c>
      <c r="H233">
        <f t="shared" si="19"/>
        <v>-5.2427900000000003</v>
      </c>
      <c r="I233">
        <f t="shared" si="20"/>
        <v>3.23599999999999</v>
      </c>
      <c r="K233">
        <f t="shared" si="21"/>
        <v>1.9999999999953388E-4</v>
      </c>
      <c r="L233">
        <f t="shared" si="22"/>
        <v>1.5000000000053859E-4</v>
      </c>
      <c r="M233">
        <f t="shared" si="23"/>
        <v>4.1000000000979142E-4</v>
      </c>
      <c r="T233">
        <v>435</v>
      </c>
    </row>
    <row r="234" spans="1:20" x14ac:dyDescent="0.25">
      <c r="A234">
        <v>11.073399999999999</v>
      </c>
      <c r="B234">
        <v>-5.1695799999999998</v>
      </c>
      <c r="C234">
        <v>3.5102500000000001</v>
      </c>
      <c r="D234">
        <v>-11.073399999999999</v>
      </c>
      <c r="E234">
        <v>5.1696</v>
      </c>
      <c r="F234">
        <v>183.51</v>
      </c>
      <c r="G234">
        <f t="shared" si="18"/>
        <v>11.073399999999999</v>
      </c>
      <c r="H234">
        <f t="shared" si="19"/>
        <v>-5.1696</v>
      </c>
      <c r="I234">
        <f t="shared" si="20"/>
        <v>3.5099999999999909</v>
      </c>
      <c r="K234">
        <f t="shared" si="21"/>
        <v>0</v>
      </c>
      <c r="L234">
        <f t="shared" si="22"/>
        <v>2.0000000000131024E-5</v>
      </c>
      <c r="M234">
        <f t="shared" si="23"/>
        <v>2.5000000000918732E-4</v>
      </c>
      <c r="T234">
        <v>436</v>
      </c>
    </row>
    <row r="235" spans="1:20" x14ac:dyDescent="0.25">
      <c r="A235">
        <v>11.1782</v>
      </c>
      <c r="B235">
        <v>-5.1079600000000003</v>
      </c>
      <c r="C235">
        <v>3.7781600000000002</v>
      </c>
      <c r="D235">
        <v>-11.1783</v>
      </c>
      <c r="E235">
        <v>5.1079800000000004</v>
      </c>
      <c r="F235">
        <v>183.77799999999999</v>
      </c>
      <c r="G235">
        <f t="shared" si="18"/>
        <v>11.1783</v>
      </c>
      <c r="H235">
        <f t="shared" si="19"/>
        <v>-5.1079800000000004</v>
      </c>
      <c r="I235">
        <f t="shared" si="20"/>
        <v>3.7779999999999916</v>
      </c>
      <c r="K235">
        <f t="shared" si="21"/>
        <v>-9.9999999999766942E-5</v>
      </c>
      <c r="L235">
        <f t="shared" si="22"/>
        <v>2.0000000000131024E-5</v>
      </c>
      <c r="M235">
        <f t="shared" si="23"/>
        <v>1.6000000000859771E-4</v>
      </c>
      <c r="T235">
        <v>437</v>
      </c>
    </row>
    <row r="236" spans="1:20" x14ac:dyDescent="0.25">
      <c r="A236">
        <v>11.293900000000001</v>
      </c>
      <c r="B236">
        <v>-5.0572800000000004</v>
      </c>
      <c r="C236">
        <v>4.0437900000000004</v>
      </c>
      <c r="D236">
        <v>-11.293900000000001</v>
      </c>
      <c r="E236">
        <v>5.0572699999999999</v>
      </c>
      <c r="F236">
        <v>184.04400000000001</v>
      </c>
      <c r="G236">
        <f t="shared" si="18"/>
        <v>11.293900000000001</v>
      </c>
      <c r="H236">
        <f t="shared" si="19"/>
        <v>-5.0572699999999999</v>
      </c>
      <c r="I236">
        <f t="shared" si="20"/>
        <v>4.0440000000000111</v>
      </c>
      <c r="K236">
        <f t="shared" si="21"/>
        <v>0</v>
      </c>
      <c r="L236">
        <f t="shared" si="22"/>
        <v>-1.0000000000509601E-5</v>
      </c>
      <c r="M236">
        <f t="shared" si="23"/>
        <v>-2.1000000001070163E-4</v>
      </c>
      <c r="T236">
        <v>438</v>
      </c>
    </row>
    <row r="237" spans="1:20" x14ac:dyDescent="0.25">
      <c r="A237">
        <v>11.4198</v>
      </c>
      <c r="B237">
        <v>-5.0167900000000003</v>
      </c>
      <c r="C237">
        <v>4.3100699999999996</v>
      </c>
      <c r="D237">
        <v>-11.42</v>
      </c>
      <c r="E237">
        <v>5.0168799999999996</v>
      </c>
      <c r="F237">
        <v>184.31</v>
      </c>
      <c r="G237">
        <f t="shared" si="18"/>
        <v>11.42</v>
      </c>
      <c r="H237">
        <f t="shared" si="19"/>
        <v>-5.0168799999999996</v>
      </c>
      <c r="I237">
        <f t="shared" si="20"/>
        <v>4.3100000000000023</v>
      </c>
      <c r="K237">
        <f t="shared" si="21"/>
        <v>-1.9999999999953388E-4</v>
      </c>
      <c r="L237">
        <f t="shared" si="22"/>
        <v>8.9999999999257341E-5</v>
      </c>
      <c r="M237">
        <f t="shared" si="23"/>
        <v>6.999999999734996E-5</v>
      </c>
      <c r="T237">
        <v>439</v>
      </c>
    </row>
    <row r="238" spans="1:20" x14ac:dyDescent="0.25">
      <c r="A238">
        <v>11.5558</v>
      </c>
      <c r="B238">
        <v>-4.9854399999999996</v>
      </c>
      <c r="C238">
        <v>4.5785200000000001</v>
      </c>
      <c r="D238">
        <v>-11.555899999999999</v>
      </c>
      <c r="E238">
        <v>4.9854200000000004</v>
      </c>
      <c r="F238">
        <v>184.57900000000001</v>
      </c>
      <c r="G238">
        <f t="shared" si="18"/>
        <v>11.555899999999999</v>
      </c>
      <c r="H238">
        <f t="shared" si="19"/>
        <v>-4.9854200000000004</v>
      </c>
      <c r="I238">
        <f t="shared" si="20"/>
        <v>4.5790000000000077</v>
      </c>
      <c r="K238">
        <f t="shared" si="21"/>
        <v>-9.9999999999766942E-5</v>
      </c>
      <c r="L238">
        <f t="shared" si="22"/>
        <v>-1.9999999999242846E-5</v>
      </c>
      <c r="M238">
        <f t="shared" si="23"/>
        <v>-4.8000000000758547E-4</v>
      </c>
      <c r="T238">
        <v>440</v>
      </c>
    </row>
    <row r="239" spans="1:20" x14ac:dyDescent="0.25">
      <c r="A239">
        <v>11.702199999999999</v>
      </c>
      <c r="B239">
        <v>-4.9619799999999996</v>
      </c>
      <c r="C239">
        <v>4.8489100000000001</v>
      </c>
      <c r="D239">
        <v>-11.7019</v>
      </c>
      <c r="E239">
        <v>4.9618900000000004</v>
      </c>
      <c r="F239">
        <v>184.84899999999999</v>
      </c>
      <c r="G239">
        <f t="shared" si="18"/>
        <v>11.7019</v>
      </c>
      <c r="H239">
        <f t="shared" si="19"/>
        <v>-4.9618900000000004</v>
      </c>
      <c r="I239">
        <f t="shared" si="20"/>
        <v>4.8489999999999895</v>
      </c>
      <c r="K239">
        <f t="shared" si="21"/>
        <v>2.9999999999930083E-4</v>
      </c>
      <c r="L239">
        <f t="shared" si="22"/>
        <v>-8.9999999999257341E-5</v>
      </c>
      <c r="M239">
        <f t="shared" si="23"/>
        <v>-8.9999999989487378E-5</v>
      </c>
      <c r="T239">
        <v>441</v>
      </c>
    </row>
    <row r="240" spans="1:20" x14ac:dyDescent="0.25">
      <c r="A240">
        <v>11.859299999999999</v>
      </c>
      <c r="B240">
        <v>-4.9449899999999998</v>
      </c>
      <c r="C240">
        <v>5.1187699999999996</v>
      </c>
      <c r="D240">
        <v>-11.859500000000001</v>
      </c>
      <c r="E240">
        <v>4.9450399999999997</v>
      </c>
      <c r="F240">
        <v>185.119</v>
      </c>
      <c r="G240">
        <f t="shared" si="18"/>
        <v>11.859500000000001</v>
      </c>
      <c r="H240">
        <f t="shared" si="19"/>
        <v>-4.9450399999999997</v>
      </c>
      <c r="I240">
        <f t="shared" si="20"/>
        <v>5.1189999999999998</v>
      </c>
      <c r="K240">
        <f t="shared" si="21"/>
        <v>-2.0000000000131024E-4</v>
      </c>
      <c r="L240">
        <f t="shared" si="22"/>
        <v>4.9999999999883471E-5</v>
      </c>
      <c r="M240">
        <f t="shared" si="23"/>
        <v>-2.3000000000017451E-4</v>
      </c>
      <c r="T240">
        <v>442</v>
      </c>
    </row>
    <row r="241" spans="1:20" x14ac:dyDescent="0.25">
      <c r="A241">
        <v>12.0281</v>
      </c>
      <c r="B241">
        <v>-4.9330499999999997</v>
      </c>
      <c r="C241">
        <v>5.3833599999999997</v>
      </c>
      <c r="D241">
        <v>-12.0283</v>
      </c>
      <c r="E241">
        <v>4.9329200000000002</v>
      </c>
      <c r="F241">
        <v>185.38300000000001</v>
      </c>
      <c r="G241">
        <f t="shared" si="18"/>
        <v>12.0283</v>
      </c>
      <c r="H241">
        <f t="shared" si="19"/>
        <v>-4.9329200000000002</v>
      </c>
      <c r="I241">
        <f t="shared" si="20"/>
        <v>5.3830000000000098</v>
      </c>
      <c r="K241">
        <f t="shared" si="21"/>
        <v>-1.9999999999953388E-4</v>
      </c>
      <c r="L241">
        <f t="shared" si="22"/>
        <v>-1.2999999999951939E-4</v>
      </c>
      <c r="M241">
        <f t="shared" si="23"/>
        <v>3.5999999998992394E-4</v>
      </c>
      <c r="T241">
        <v>443</v>
      </c>
    </row>
    <row r="242" spans="1:20" x14ac:dyDescent="0.25">
      <c r="A242">
        <v>12.2094</v>
      </c>
      <c r="B242">
        <v>-4.9245099999999997</v>
      </c>
      <c r="C242">
        <v>5.63565</v>
      </c>
      <c r="D242">
        <v>-12.2095</v>
      </c>
      <c r="E242">
        <v>4.9245999999999999</v>
      </c>
      <c r="F242">
        <v>185.636</v>
      </c>
      <c r="G242">
        <f t="shared" si="18"/>
        <v>12.2095</v>
      </c>
      <c r="H242">
        <f t="shared" si="19"/>
        <v>-4.9245999999999999</v>
      </c>
      <c r="I242">
        <f t="shared" si="20"/>
        <v>5.6359999999999957</v>
      </c>
      <c r="K242">
        <f t="shared" si="21"/>
        <v>-9.9999999999766942E-5</v>
      </c>
      <c r="L242">
        <f t="shared" si="22"/>
        <v>9.0000000000145519E-5</v>
      </c>
      <c r="M242">
        <f t="shared" si="23"/>
        <v>-3.4999999999563158E-4</v>
      </c>
      <c r="T242">
        <v>444</v>
      </c>
    </row>
    <row r="243" spans="1:20" x14ac:dyDescent="0.25">
      <c r="A243">
        <v>12.404299999999999</v>
      </c>
      <c r="B243">
        <v>-4.91784</v>
      </c>
      <c r="C243">
        <v>5.8666400000000003</v>
      </c>
      <c r="D243">
        <v>-12.4041</v>
      </c>
      <c r="E243">
        <v>4.9179300000000001</v>
      </c>
      <c r="F243">
        <v>185.86600000000001</v>
      </c>
      <c r="G243">
        <f t="shared" si="18"/>
        <v>12.4041</v>
      </c>
      <c r="H243">
        <f t="shared" si="19"/>
        <v>-4.9179300000000001</v>
      </c>
      <c r="I243">
        <f t="shared" si="20"/>
        <v>5.8660000000000139</v>
      </c>
      <c r="K243">
        <f t="shared" si="21"/>
        <v>1.9999999999953388E-4</v>
      </c>
      <c r="L243">
        <f t="shared" si="22"/>
        <v>9.0000000000145519E-5</v>
      </c>
      <c r="M243">
        <f t="shared" si="23"/>
        <v>6.399999999864292E-4</v>
      </c>
      <c r="T243">
        <v>445</v>
      </c>
    </row>
    <row r="244" spans="1:20" x14ac:dyDescent="0.25">
      <c r="A244">
        <v>12.6136</v>
      </c>
      <c r="B244">
        <v>-4.9113899999999999</v>
      </c>
      <c r="C244">
        <v>6.0659900000000002</v>
      </c>
      <c r="D244">
        <v>-12.6135</v>
      </c>
      <c r="E244">
        <v>4.9113300000000004</v>
      </c>
      <c r="F244">
        <v>186.066</v>
      </c>
      <c r="G244">
        <f t="shared" si="18"/>
        <v>12.6135</v>
      </c>
      <c r="H244">
        <f t="shared" si="19"/>
        <v>-4.9113300000000004</v>
      </c>
      <c r="I244">
        <f t="shared" si="20"/>
        <v>6.0660000000000025</v>
      </c>
      <c r="K244">
        <f t="shared" si="21"/>
        <v>9.9999999999766942E-5</v>
      </c>
      <c r="L244">
        <f t="shared" si="22"/>
        <v>-5.9999999999504894E-5</v>
      </c>
      <c r="M244">
        <f t="shared" si="23"/>
        <v>-1.0000000002285958E-5</v>
      </c>
      <c r="T244">
        <v>446</v>
      </c>
    </row>
    <row r="245" spans="1:20" x14ac:dyDescent="0.25">
      <c r="A245">
        <v>12.8375</v>
      </c>
      <c r="B245">
        <v>-4.9036400000000002</v>
      </c>
      <c r="C245">
        <v>6.2225099999999998</v>
      </c>
      <c r="D245">
        <v>-12.8376</v>
      </c>
      <c r="E245">
        <v>4.9036799999999996</v>
      </c>
      <c r="F245">
        <v>186.22300000000001</v>
      </c>
      <c r="G245">
        <f t="shared" si="18"/>
        <v>12.8376</v>
      </c>
      <c r="H245">
        <f t="shared" si="19"/>
        <v>-4.9036799999999996</v>
      </c>
      <c r="I245">
        <f t="shared" si="20"/>
        <v>6.2230000000000132</v>
      </c>
      <c r="K245">
        <f t="shared" si="21"/>
        <v>-9.9999999999766942E-5</v>
      </c>
      <c r="L245">
        <f t="shared" si="22"/>
        <v>3.999999999937387E-5</v>
      </c>
      <c r="M245">
        <f t="shared" si="23"/>
        <v>-4.9000000001342414E-4</v>
      </c>
      <c r="T245">
        <v>447</v>
      </c>
    </row>
    <row r="246" spans="1:20" x14ac:dyDescent="0.25">
      <c r="A246">
        <v>13.0762</v>
      </c>
      <c r="B246">
        <v>-4.8931800000000001</v>
      </c>
      <c r="C246">
        <v>6.3251099999999996</v>
      </c>
      <c r="D246">
        <v>-13.0764</v>
      </c>
      <c r="E246">
        <v>4.8933</v>
      </c>
      <c r="F246">
        <v>186.32499999999999</v>
      </c>
      <c r="G246">
        <f t="shared" si="18"/>
        <v>13.0764</v>
      </c>
      <c r="H246">
        <f t="shared" si="19"/>
        <v>-4.8933</v>
      </c>
      <c r="I246">
        <f t="shared" si="20"/>
        <v>6.3249999999999886</v>
      </c>
      <c r="K246">
        <f t="shared" si="21"/>
        <v>-1.9999999999953388E-4</v>
      </c>
      <c r="L246">
        <f t="shared" si="22"/>
        <v>1.1999999999989797E-4</v>
      </c>
      <c r="M246">
        <f t="shared" si="23"/>
        <v>1.1000000001093468E-4</v>
      </c>
      <c r="T246">
        <v>448</v>
      </c>
    </row>
    <row r="247" spans="1:20" x14ac:dyDescent="0.25">
      <c r="A247">
        <v>13.329000000000001</v>
      </c>
      <c r="B247">
        <v>-4.8787200000000004</v>
      </c>
      <c r="C247">
        <v>6.3635999999999999</v>
      </c>
      <c r="D247">
        <v>-13.3291</v>
      </c>
      <c r="E247">
        <v>4.8788200000000002</v>
      </c>
      <c r="F247">
        <v>186.364</v>
      </c>
      <c r="G247">
        <f t="shared" si="18"/>
        <v>13.3291</v>
      </c>
      <c r="H247">
        <f t="shared" si="19"/>
        <v>-4.8788200000000002</v>
      </c>
      <c r="I247">
        <f t="shared" si="20"/>
        <v>6.3640000000000043</v>
      </c>
      <c r="K247">
        <f t="shared" si="21"/>
        <v>-9.9999999999766942E-5</v>
      </c>
      <c r="L247">
        <f t="shared" si="22"/>
        <v>9.9999999999766942E-5</v>
      </c>
      <c r="M247">
        <f t="shared" si="23"/>
        <v>-4.0000000000439684E-4</v>
      </c>
      <c r="T247">
        <v>449</v>
      </c>
    </row>
    <row r="248" spans="1:20" x14ac:dyDescent="0.25">
      <c r="A248">
        <v>13.594900000000001</v>
      </c>
      <c r="B248">
        <v>-4.85921</v>
      </c>
      <c r="C248">
        <v>6.32951</v>
      </c>
      <c r="D248">
        <v>-13.594900000000001</v>
      </c>
      <c r="E248">
        <v>4.8593099999999998</v>
      </c>
      <c r="F248">
        <v>186.33</v>
      </c>
      <c r="G248">
        <f t="shared" si="18"/>
        <v>13.594900000000001</v>
      </c>
      <c r="H248">
        <f t="shared" si="19"/>
        <v>-4.8593099999999998</v>
      </c>
      <c r="I248">
        <f t="shared" si="20"/>
        <v>6.3300000000000125</v>
      </c>
      <c r="K248">
        <f t="shared" si="21"/>
        <v>0</v>
      </c>
      <c r="L248">
        <f t="shared" si="22"/>
        <v>9.9999999999766942E-5</v>
      </c>
      <c r="M248">
        <f t="shared" si="23"/>
        <v>-4.9000000001253596E-4</v>
      </c>
      <c r="T248">
        <v>450</v>
      </c>
    </row>
    <row r="249" spans="1:20" x14ac:dyDescent="0.25">
      <c r="A249">
        <v>13.872199999999999</v>
      </c>
      <c r="B249">
        <v>-4.8338700000000001</v>
      </c>
      <c r="C249">
        <v>6.2167899999999996</v>
      </c>
      <c r="D249">
        <v>-13.872199999999999</v>
      </c>
      <c r="E249">
        <v>4.8337599999999998</v>
      </c>
      <c r="F249">
        <v>186.21700000000001</v>
      </c>
      <c r="G249">
        <f t="shared" si="18"/>
        <v>13.872199999999999</v>
      </c>
      <c r="H249">
        <f t="shared" si="19"/>
        <v>-4.8337599999999998</v>
      </c>
      <c r="I249">
        <f t="shared" si="20"/>
        <v>6.217000000000013</v>
      </c>
      <c r="K249">
        <f t="shared" si="21"/>
        <v>0</v>
      </c>
      <c r="L249">
        <f t="shared" si="22"/>
        <v>-1.1000000000027654E-4</v>
      </c>
      <c r="M249">
        <f t="shared" si="23"/>
        <v>-2.1000000001336616E-4</v>
      </c>
      <c r="T249">
        <v>451</v>
      </c>
    </row>
    <row r="250" spans="1:20" x14ac:dyDescent="0.25">
      <c r="A250">
        <v>14.159000000000001</v>
      </c>
      <c r="B250">
        <v>-4.80213</v>
      </c>
      <c r="C250">
        <v>6.0224200000000003</v>
      </c>
      <c r="D250">
        <v>-14.159000000000001</v>
      </c>
      <c r="E250">
        <v>4.8018400000000003</v>
      </c>
      <c r="F250">
        <v>186.023</v>
      </c>
      <c r="G250">
        <f t="shared" si="18"/>
        <v>14.159000000000001</v>
      </c>
      <c r="H250">
        <f t="shared" si="19"/>
        <v>-4.8018400000000003</v>
      </c>
      <c r="I250">
        <f t="shared" si="20"/>
        <v>6.0229999999999961</v>
      </c>
      <c r="K250">
        <f t="shared" si="21"/>
        <v>0</v>
      </c>
      <c r="L250">
        <f t="shared" si="22"/>
        <v>-2.899999999996794E-4</v>
      </c>
      <c r="M250">
        <f t="shared" si="23"/>
        <v>-5.7999999999580609E-4</v>
      </c>
      <c r="T250">
        <v>452</v>
      </c>
    </row>
    <row r="251" spans="1:20" x14ac:dyDescent="0.25">
      <c r="A251">
        <v>14.4529</v>
      </c>
      <c r="B251">
        <v>-4.7637700000000001</v>
      </c>
      <c r="C251">
        <v>5.7467899999999998</v>
      </c>
      <c r="D251">
        <v>-14.4526</v>
      </c>
      <c r="E251">
        <v>4.7639899999999997</v>
      </c>
      <c r="F251">
        <v>185.74700000000001</v>
      </c>
      <c r="G251">
        <f t="shared" si="18"/>
        <v>14.4526</v>
      </c>
      <c r="H251">
        <f t="shared" si="19"/>
        <v>-4.7639899999999997</v>
      </c>
      <c r="I251">
        <f t="shared" si="20"/>
        <v>5.7470000000000141</v>
      </c>
      <c r="K251">
        <f t="shared" si="21"/>
        <v>2.9999999999930083E-4</v>
      </c>
      <c r="L251">
        <f t="shared" si="22"/>
        <v>2.1999999999966491E-4</v>
      </c>
      <c r="M251">
        <f t="shared" si="23"/>
        <v>-2.1000000001425434E-4</v>
      </c>
      <c r="T251">
        <v>453</v>
      </c>
    </row>
    <row r="252" spans="1:20" x14ac:dyDescent="0.25">
      <c r="A252">
        <v>14.751799999999999</v>
      </c>
      <c r="B252">
        <v>-4.7188299999999996</v>
      </c>
      <c r="C252">
        <v>5.3937299999999997</v>
      </c>
      <c r="D252">
        <v>-14.751899999999999</v>
      </c>
      <c r="E252">
        <v>4.7186500000000002</v>
      </c>
      <c r="F252">
        <v>185.39400000000001</v>
      </c>
      <c r="G252">
        <f t="shared" si="18"/>
        <v>14.751899999999999</v>
      </c>
      <c r="H252">
        <f t="shared" si="19"/>
        <v>-4.7186500000000002</v>
      </c>
      <c r="I252">
        <f t="shared" si="20"/>
        <v>5.3940000000000055</v>
      </c>
      <c r="K252">
        <f t="shared" si="21"/>
        <v>-9.9999999999766942E-5</v>
      </c>
      <c r="L252">
        <f t="shared" si="22"/>
        <v>-1.7999999999940286E-4</v>
      </c>
      <c r="M252">
        <f t="shared" si="23"/>
        <v>-2.7000000000576563E-4</v>
      </c>
      <c r="T252">
        <v>454</v>
      </c>
    </row>
    <row r="253" spans="1:20" x14ac:dyDescent="0.25">
      <c r="A253">
        <v>15.053599999999999</v>
      </c>
      <c r="B253">
        <v>-4.6676099999999998</v>
      </c>
      <c r="C253">
        <v>4.9703900000000001</v>
      </c>
      <c r="D253">
        <v>-15.0534</v>
      </c>
      <c r="E253">
        <v>4.6674899999999999</v>
      </c>
      <c r="F253">
        <v>184.97</v>
      </c>
      <c r="G253">
        <f t="shared" si="18"/>
        <v>15.0534</v>
      </c>
      <c r="H253">
        <f t="shared" si="19"/>
        <v>-4.6674899999999999</v>
      </c>
      <c r="I253">
        <f t="shared" si="20"/>
        <v>4.9699999999999989</v>
      </c>
      <c r="K253">
        <f t="shared" si="21"/>
        <v>1.9999999999953388E-4</v>
      </c>
      <c r="L253">
        <f t="shared" si="22"/>
        <v>-1.1999999999989797E-4</v>
      </c>
      <c r="M253">
        <f t="shared" si="23"/>
        <v>3.900000000012227E-4</v>
      </c>
      <c r="T253">
        <v>455</v>
      </c>
    </row>
    <row r="254" spans="1:20" x14ac:dyDescent="0.25">
      <c r="A254">
        <v>15.3566</v>
      </c>
      <c r="B254">
        <v>-4.6105600000000004</v>
      </c>
      <c r="C254">
        <v>4.4867800000000004</v>
      </c>
      <c r="D254">
        <v>-15.356299999999999</v>
      </c>
      <c r="E254">
        <v>4.6104399999999996</v>
      </c>
      <c r="F254">
        <v>184.48699999999999</v>
      </c>
      <c r="G254">
        <f t="shared" si="18"/>
        <v>15.356299999999999</v>
      </c>
      <c r="H254">
        <f t="shared" si="19"/>
        <v>-4.6104399999999996</v>
      </c>
      <c r="I254">
        <f t="shared" si="20"/>
        <v>4.4869999999999948</v>
      </c>
      <c r="K254">
        <f t="shared" si="21"/>
        <v>3.0000000000107718E-4</v>
      </c>
      <c r="L254">
        <f t="shared" si="22"/>
        <v>-1.2000000000078614E-4</v>
      </c>
      <c r="M254">
        <f t="shared" si="23"/>
        <v>-2.1999999999433584E-4</v>
      </c>
      <c r="T254">
        <v>456</v>
      </c>
    </row>
    <row r="255" spans="1:20" x14ac:dyDescent="0.25">
      <c r="A255">
        <v>15.6595</v>
      </c>
      <c r="B255">
        <v>-4.5483500000000001</v>
      </c>
      <c r="C255">
        <v>3.95519</v>
      </c>
      <c r="D255">
        <v>-15.6593</v>
      </c>
      <c r="E255">
        <v>4.5484400000000003</v>
      </c>
      <c r="F255">
        <v>183.95500000000001</v>
      </c>
      <c r="G255">
        <f t="shared" si="18"/>
        <v>15.6593</v>
      </c>
      <c r="H255">
        <f t="shared" si="19"/>
        <v>-4.5484400000000003</v>
      </c>
      <c r="I255">
        <f t="shared" si="20"/>
        <v>3.9550000000000125</v>
      </c>
      <c r="K255">
        <f t="shared" si="21"/>
        <v>1.9999999999953388E-4</v>
      </c>
      <c r="L255">
        <f t="shared" si="22"/>
        <v>9.0000000000145519E-5</v>
      </c>
      <c r="M255">
        <f t="shared" si="23"/>
        <v>1.8999999998747796E-4</v>
      </c>
      <c r="T255">
        <v>457</v>
      </c>
    </row>
    <row r="256" spans="1:20" x14ac:dyDescent="0.25">
      <c r="A256">
        <v>15.961399999999999</v>
      </c>
      <c r="B256">
        <v>-4.4816000000000003</v>
      </c>
      <c r="C256">
        <v>3.38937</v>
      </c>
      <c r="D256">
        <v>-15.961499999999999</v>
      </c>
      <c r="E256">
        <v>4.4816900000000004</v>
      </c>
      <c r="F256">
        <v>183.38900000000001</v>
      </c>
      <c r="G256">
        <f t="shared" si="18"/>
        <v>15.961499999999999</v>
      </c>
      <c r="H256">
        <f t="shared" si="19"/>
        <v>-4.4816900000000004</v>
      </c>
      <c r="I256">
        <f t="shared" si="20"/>
        <v>3.38900000000001</v>
      </c>
      <c r="K256">
        <f t="shared" si="21"/>
        <v>-9.9999999999766942E-5</v>
      </c>
      <c r="L256">
        <f t="shared" si="22"/>
        <v>9.0000000000145519E-5</v>
      </c>
      <c r="M256">
        <f t="shared" si="23"/>
        <v>3.6999999998998945E-4</v>
      </c>
      <c r="T256">
        <v>458</v>
      </c>
    </row>
    <row r="257" spans="1:20" x14ac:dyDescent="0.25">
      <c r="A257">
        <v>16.261399999999998</v>
      </c>
      <c r="B257">
        <v>-4.4109100000000003</v>
      </c>
      <c r="C257">
        <v>2.8036099999999999</v>
      </c>
      <c r="D257">
        <v>-16.261399999999998</v>
      </c>
      <c r="E257">
        <v>4.4117600000000001</v>
      </c>
      <c r="F257">
        <v>182.80199999999999</v>
      </c>
      <c r="G257">
        <f t="shared" si="18"/>
        <v>16.261399999999998</v>
      </c>
      <c r="H257">
        <f t="shared" si="19"/>
        <v>-4.4117600000000001</v>
      </c>
      <c r="I257">
        <f t="shared" si="20"/>
        <v>2.8019999999999925</v>
      </c>
      <c r="K257">
        <f t="shared" si="21"/>
        <v>0</v>
      </c>
      <c r="L257">
        <f t="shared" si="22"/>
        <v>8.4999999999979536E-4</v>
      </c>
      <c r="M257">
        <f t="shared" si="23"/>
        <v>1.6100000000074388E-3</v>
      </c>
      <c r="T257">
        <v>459</v>
      </c>
    </row>
    <row r="258" spans="1:20" x14ac:dyDescent="0.25">
      <c r="A258">
        <v>16.558399999999999</v>
      </c>
      <c r="B258">
        <v>-4.3368000000000002</v>
      </c>
      <c r="C258">
        <v>2.2120799999999998</v>
      </c>
      <c r="D258">
        <v>-16.5579</v>
      </c>
      <c r="E258">
        <v>4.3365999999999998</v>
      </c>
      <c r="F258">
        <v>182.21199999999999</v>
      </c>
      <c r="G258">
        <f t="shared" si="18"/>
        <v>16.5579</v>
      </c>
      <c r="H258">
        <f t="shared" si="19"/>
        <v>-4.3365999999999998</v>
      </c>
      <c r="I258">
        <f t="shared" si="20"/>
        <v>2.2119999999999891</v>
      </c>
      <c r="K258">
        <f t="shared" si="21"/>
        <v>4.9999999999883471E-4</v>
      </c>
      <c r="L258">
        <f t="shared" si="22"/>
        <v>-2.0000000000042206E-4</v>
      </c>
      <c r="M258">
        <f t="shared" si="23"/>
        <v>8.0000000010738148E-5</v>
      </c>
      <c r="T258">
        <v>460</v>
      </c>
    </row>
    <row r="259" spans="1:20" x14ac:dyDescent="0.25">
      <c r="A259">
        <v>16.851299999999998</v>
      </c>
      <c r="B259">
        <v>-4.25983</v>
      </c>
      <c r="C259">
        <v>1.62822</v>
      </c>
      <c r="D259">
        <v>-16.851199999999999</v>
      </c>
      <c r="E259">
        <v>4.2600300000000004</v>
      </c>
      <c r="F259">
        <v>181.62700000000001</v>
      </c>
      <c r="G259">
        <f t="shared" si="18"/>
        <v>16.851199999999999</v>
      </c>
      <c r="H259">
        <f t="shared" si="19"/>
        <v>-4.2600300000000004</v>
      </c>
      <c r="I259">
        <f t="shared" si="20"/>
        <v>1.6270000000000095</v>
      </c>
      <c r="K259">
        <f t="shared" si="21"/>
        <v>9.9999999999766942E-5</v>
      </c>
      <c r="L259">
        <f t="shared" si="22"/>
        <v>2.0000000000042206E-4</v>
      </c>
      <c r="M259">
        <f t="shared" si="23"/>
        <v>1.2199999999904509E-3</v>
      </c>
      <c r="T259">
        <v>461</v>
      </c>
    </row>
    <row r="260" spans="1:20" x14ac:dyDescent="0.25">
      <c r="A260">
        <v>17.138400000000001</v>
      </c>
      <c r="B260">
        <v>-4.1806000000000001</v>
      </c>
      <c r="C260">
        <v>1.06396</v>
      </c>
      <c r="D260">
        <v>-17.138100000000001</v>
      </c>
      <c r="E260">
        <v>4.1812699999999996</v>
      </c>
      <c r="F260">
        <v>181.06200000000001</v>
      </c>
      <c r="G260">
        <f t="shared" si="18"/>
        <v>17.138100000000001</v>
      </c>
      <c r="H260">
        <f t="shared" si="19"/>
        <v>-4.1812699999999996</v>
      </c>
      <c r="I260">
        <f t="shared" si="20"/>
        <v>1.0620000000000118</v>
      </c>
      <c r="K260">
        <f t="shared" si="21"/>
        <v>2.9999999999930083E-4</v>
      </c>
      <c r="L260">
        <f t="shared" si="22"/>
        <v>6.6999999999950433E-4</v>
      </c>
      <c r="M260">
        <f t="shared" si="23"/>
        <v>1.9599999999881934E-3</v>
      </c>
      <c r="T260">
        <v>462</v>
      </c>
    </row>
    <row r="261" spans="1:20" x14ac:dyDescent="0.25">
      <c r="A261">
        <v>17.417400000000001</v>
      </c>
      <c r="B261">
        <v>-4.0998099999999997</v>
      </c>
      <c r="C261">
        <v>0.52971999999999997</v>
      </c>
      <c r="D261">
        <v>-17.417400000000001</v>
      </c>
      <c r="E261">
        <v>4.1001300000000001</v>
      </c>
      <c r="F261">
        <v>180.529</v>
      </c>
      <c r="G261">
        <f t="shared" si="18"/>
        <v>17.417400000000001</v>
      </c>
      <c r="H261">
        <f t="shared" si="19"/>
        <v>-4.1001300000000001</v>
      </c>
      <c r="I261">
        <f t="shared" si="20"/>
        <v>0.52899999999999636</v>
      </c>
      <c r="K261">
        <f t="shared" si="21"/>
        <v>0</v>
      </c>
      <c r="L261">
        <f t="shared" si="22"/>
        <v>3.2000000000032003E-4</v>
      </c>
      <c r="M261">
        <f t="shared" si="23"/>
        <v>7.2000000000360664E-4</v>
      </c>
      <c r="T261">
        <v>463</v>
      </c>
    </row>
    <row r="262" spans="1:20" x14ac:dyDescent="0.25">
      <c r="A262">
        <v>17.6858</v>
      </c>
      <c r="B262">
        <v>-4.0183799999999996</v>
      </c>
      <c r="C262">
        <v>3.3943500000000001E-2</v>
      </c>
      <c r="D262">
        <v>-17.6859</v>
      </c>
      <c r="E262">
        <v>4.0176299999999996</v>
      </c>
      <c r="F262">
        <v>180.03700000000001</v>
      </c>
      <c r="G262">
        <f t="shared" ref="G262:G290" si="24">-1*D262</f>
        <v>17.6859</v>
      </c>
      <c r="H262">
        <f t="shared" ref="H262:H290" si="25">E262*-1</f>
        <v>-4.0176299999999996</v>
      </c>
      <c r="I262">
        <f t="shared" ref="I262:I290" si="26">F262-180</f>
        <v>3.7000000000006139E-2</v>
      </c>
      <c r="K262">
        <f t="shared" ref="K262:K290" si="27">A262-G262</f>
        <v>-9.9999999999766942E-5</v>
      </c>
      <c r="L262">
        <f t="shared" ref="L262:L290" si="28">B262-H262</f>
        <v>-7.5000000000002842E-4</v>
      </c>
      <c r="M262">
        <f t="shared" ref="M262:M290" si="29">C262-I262</f>
        <v>-3.0565000000061376E-3</v>
      </c>
      <c r="T262">
        <v>464</v>
      </c>
    </row>
    <row r="263" spans="1:20" x14ac:dyDescent="0.25">
      <c r="A263">
        <v>17.9406</v>
      </c>
      <c r="B263">
        <v>-3.9374600000000002</v>
      </c>
      <c r="C263">
        <v>-0.41704999999999998</v>
      </c>
      <c r="D263">
        <v>-17.9404</v>
      </c>
      <c r="E263">
        <v>3.9371800000000001</v>
      </c>
      <c r="F263">
        <v>179.584</v>
      </c>
      <c r="G263">
        <f t="shared" si="24"/>
        <v>17.9404</v>
      </c>
      <c r="H263">
        <f t="shared" si="25"/>
        <v>-3.9371800000000001</v>
      </c>
      <c r="I263">
        <f t="shared" si="26"/>
        <v>-0.41599999999999682</v>
      </c>
      <c r="K263">
        <f t="shared" si="27"/>
        <v>1.9999999999953388E-4</v>
      </c>
      <c r="L263">
        <f t="shared" si="28"/>
        <v>-2.8000000000005798E-4</v>
      </c>
      <c r="M263">
        <f t="shared" si="29"/>
        <v>-1.0500000000031595E-3</v>
      </c>
      <c r="T263">
        <v>465</v>
      </c>
    </row>
    <row r="264" spans="1:20" x14ac:dyDescent="0.25">
      <c r="A264">
        <v>18.1785</v>
      </c>
      <c r="B264">
        <v>-3.8583400000000001</v>
      </c>
      <c r="C264">
        <v>-0.81886800000000004</v>
      </c>
      <c r="D264">
        <v>-18.178799999999999</v>
      </c>
      <c r="E264">
        <v>3.85894</v>
      </c>
      <c r="F264">
        <v>179.18</v>
      </c>
      <c r="G264">
        <f t="shared" si="24"/>
        <v>18.178799999999999</v>
      </c>
      <c r="H264">
        <f t="shared" si="25"/>
        <v>-3.85894</v>
      </c>
      <c r="I264">
        <f t="shared" si="26"/>
        <v>-0.81999999999999318</v>
      </c>
      <c r="K264">
        <f t="shared" si="27"/>
        <v>-2.9999999999930083E-4</v>
      </c>
      <c r="L264">
        <f t="shared" si="28"/>
        <v>5.9999999999993392E-4</v>
      </c>
      <c r="M264">
        <f t="shared" si="29"/>
        <v>1.1319999999931385E-3</v>
      </c>
      <c r="T264">
        <v>466</v>
      </c>
    </row>
    <row r="265" spans="1:20" x14ac:dyDescent="0.25">
      <c r="A265">
        <v>18.3965</v>
      </c>
      <c r="B265">
        <v>-3.7823699999999998</v>
      </c>
      <c r="C265">
        <v>-1.16957</v>
      </c>
      <c r="D265">
        <v>-18.3963</v>
      </c>
      <c r="E265">
        <v>3.7825099999999998</v>
      </c>
      <c r="F265">
        <v>178.83</v>
      </c>
      <c r="G265">
        <f t="shared" si="24"/>
        <v>18.3963</v>
      </c>
      <c r="H265">
        <f t="shared" si="25"/>
        <v>-3.7825099999999998</v>
      </c>
      <c r="I265">
        <f t="shared" si="26"/>
        <v>-1.1699999999999875</v>
      </c>
      <c r="K265">
        <f t="shared" si="27"/>
        <v>1.9999999999953388E-4</v>
      </c>
      <c r="L265">
        <f t="shared" si="28"/>
        <v>1.4000000000002899E-4</v>
      </c>
      <c r="M265">
        <f t="shared" si="29"/>
        <v>4.2999999998749594E-4</v>
      </c>
      <c r="T265">
        <v>467</v>
      </c>
    </row>
    <row r="266" spans="1:20" x14ac:dyDescent="0.25">
      <c r="A266">
        <v>18.591799999999999</v>
      </c>
      <c r="B266">
        <v>-3.7109399999999999</v>
      </c>
      <c r="C266">
        <v>-1.4691000000000001</v>
      </c>
      <c r="D266">
        <v>-18.5914</v>
      </c>
      <c r="E266">
        <v>3.7112400000000001</v>
      </c>
      <c r="F266">
        <v>178.53</v>
      </c>
      <c r="G266">
        <f t="shared" si="24"/>
        <v>18.5914</v>
      </c>
      <c r="H266">
        <f t="shared" si="25"/>
        <v>-3.7112400000000001</v>
      </c>
      <c r="I266">
        <f t="shared" si="26"/>
        <v>-1.4699999999999989</v>
      </c>
      <c r="K266">
        <f t="shared" si="27"/>
        <v>3.9999999999906777E-4</v>
      </c>
      <c r="L266">
        <f t="shared" si="28"/>
        <v>3.00000000000189E-4</v>
      </c>
      <c r="M266">
        <f t="shared" si="29"/>
        <v>8.9999999999879066E-4</v>
      </c>
      <c r="T266">
        <v>468</v>
      </c>
    </row>
    <row r="267" spans="1:20" x14ac:dyDescent="0.25">
      <c r="A267">
        <v>18.761900000000001</v>
      </c>
      <c r="B267">
        <v>-3.6454499999999999</v>
      </c>
      <c r="C267">
        <v>-1.7198199999999999</v>
      </c>
      <c r="D267">
        <v>-18.761900000000001</v>
      </c>
      <c r="E267">
        <v>3.6447500000000002</v>
      </c>
      <c r="F267">
        <v>178.28200000000001</v>
      </c>
      <c r="G267">
        <f t="shared" si="24"/>
        <v>18.761900000000001</v>
      </c>
      <c r="H267">
        <f t="shared" si="25"/>
        <v>-3.6447500000000002</v>
      </c>
      <c r="I267">
        <f t="shared" si="26"/>
        <v>-1.7179999999999893</v>
      </c>
      <c r="K267">
        <f t="shared" si="27"/>
        <v>0</v>
      </c>
      <c r="L267">
        <f t="shared" si="28"/>
        <v>-6.9999999999970086E-4</v>
      </c>
      <c r="M267">
        <f t="shared" si="29"/>
        <v>-1.8200000000105909E-3</v>
      </c>
      <c r="T267">
        <v>469</v>
      </c>
    </row>
    <row r="268" spans="1:20" x14ac:dyDescent="0.25">
      <c r="A268">
        <v>18.904900000000001</v>
      </c>
      <c r="B268">
        <v>-3.5870299999999999</v>
      </c>
      <c r="C268">
        <v>-1.92587</v>
      </c>
      <c r="D268">
        <v>-18.905000000000001</v>
      </c>
      <c r="E268">
        <v>3.5875300000000001</v>
      </c>
      <c r="F268">
        <v>178.07300000000001</v>
      </c>
      <c r="G268">
        <f t="shared" si="24"/>
        <v>18.905000000000001</v>
      </c>
      <c r="H268">
        <f t="shared" si="25"/>
        <v>-3.5875300000000001</v>
      </c>
      <c r="I268">
        <f t="shared" si="26"/>
        <v>-1.9269999999999925</v>
      </c>
      <c r="K268">
        <f t="shared" si="27"/>
        <v>-9.9999999999766942E-5</v>
      </c>
      <c r="L268">
        <f t="shared" si="28"/>
        <v>5.0000000000016698E-4</v>
      </c>
      <c r="M268">
        <f t="shared" si="29"/>
        <v>1.1299999999925259E-3</v>
      </c>
      <c r="T268">
        <v>470</v>
      </c>
    </row>
    <row r="269" spans="1:20" x14ac:dyDescent="0.25">
      <c r="A269">
        <v>19.019300000000001</v>
      </c>
      <c r="B269">
        <v>-3.53694</v>
      </c>
      <c r="C269">
        <v>-2.09341</v>
      </c>
      <c r="D269">
        <v>-19.0197</v>
      </c>
      <c r="E269">
        <v>3.5375899999999998</v>
      </c>
      <c r="F269">
        <v>177.905</v>
      </c>
      <c r="G269">
        <f t="shared" si="24"/>
        <v>19.0197</v>
      </c>
      <c r="H269">
        <f t="shared" si="25"/>
        <v>-3.5375899999999998</v>
      </c>
      <c r="I269">
        <f t="shared" si="26"/>
        <v>-2.0949999999999989</v>
      </c>
      <c r="K269">
        <f t="shared" si="27"/>
        <v>-3.9999999999906777E-4</v>
      </c>
      <c r="L269">
        <f t="shared" si="28"/>
        <v>6.4999999999981739E-4</v>
      </c>
      <c r="M269">
        <f t="shared" si="29"/>
        <v>1.5899999999988701E-3</v>
      </c>
      <c r="T269">
        <v>471</v>
      </c>
    </row>
    <row r="270" spans="1:20" x14ac:dyDescent="0.25">
      <c r="A270">
        <v>19.104399999999998</v>
      </c>
      <c r="B270">
        <v>-3.49607</v>
      </c>
      <c r="C270">
        <v>-2.23007</v>
      </c>
      <c r="D270">
        <v>-19.104299999999999</v>
      </c>
      <c r="E270">
        <v>3.4969999999999999</v>
      </c>
      <c r="F270">
        <v>177.767</v>
      </c>
      <c r="G270">
        <f t="shared" si="24"/>
        <v>19.104299999999999</v>
      </c>
      <c r="H270">
        <f t="shared" si="25"/>
        <v>-3.4969999999999999</v>
      </c>
      <c r="I270">
        <f t="shared" si="26"/>
        <v>-2.2330000000000041</v>
      </c>
      <c r="K270">
        <f t="shared" si="27"/>
        <v>9.9999999999766942E-5</v>
      </c>
      <c r="L270">
        <f t="shared" si="28"/>
        <v>9.2999999999987537E-4</v>
      </c>
      <c r="M270">
        <f t="shared" si="29"/>
        <v>2.930000000004096E-3</v>
      </c>
      <c r="T270">
        <v>472</v>
      </c>
    </row>
    <row r="271" spans="1:20" x14ac:dyDescent="0.25">
      <c r="A271">
        <v>19.159600000000001</v>
      </c>
      <c r="B271">
        <v>-3.46529</v>
      </c>
      <c r="C271">
        <v>-2.3446099999999999</v>
      </c>
      <c r="D271">
        <v>-19.159500000000001</v>
      </c>
      <c r="E271">
        <v>3.4656099999999999</v>
      </c>
      <c r="F271">
        <v>177.655</v>
      </c>
      <c r="G271">
        <f t="shared" si="24"/>
        <v>19.159500000000001</v>
      </c>
      <c r="H271">
        <f t="shared" si="25"/>
        <v>-3.4656099999999999</v>
      </c>
      <c r="I271">
        <f t="shared" si="26"/>
        <v>-2.3449999999999989</v>
      </c>
      <c r="K271">
        <f t="shared" si="27"/>
        <v>9.9999999999766942E-5</v>
      </c>
      <c r="L271">
        <f t="shared" si="28"/>
        <v>3.1999999999987594E-4</v>
      </c>
      <c r="M271">
        <f t="shared" si="29"/>
        <v>3.8999999999900226E-4</v>
      </c>
      <c r="T271">
        <v>473</v>
      </c>
    </row>
    <row r="272" spans="1:20" x14ac:dyDescent="0.25">
      <c r="A272">
        <v>19.184899999999999</v>
      </c>
      <c r="B272">
        <v>-3.4452699999999998</v>
      </c>
      <c r="C272">
        <v>-2.4466399999999999</v>
      </c>
      <c r="D272">
        <v>-19.185199999999998</v>
      </c>
      <c r="E272">
        <v>3.4457100000000001</v>
      </c>
      <c r="F272">
        <v>177.55199999999999</v>
      </c>
      <c r="G272">
        <f t="shared" si="24"/>
        <v>19.185199999999998</v>
      </c>
      <c r="H272">
        <f t="shared" si="25"/>
        <v>-3.4457100000000001</v>
      </c>
      <c r="I272">
        <f t="shared" si="26"/>
        <v>-2.4480000000000075</v>
      </c>
      <c r="K272">
        <f t="shared" si="27"/>
        <v>-2.9999999999930083E-4</v>
      </c>
      <c r="L272">
        <f t="shared" si="28"/>
        <v>4.4000000000021799E-4</v>
      </c>
      <c r="M272">
        <f t="shared" si="29"/>
        <v>1.3600000000075774E-3</v>
      </c>
      <c r="T272">
        <v>474</v>
      </c>
    </row>
    <row r="273" spans="1:20" x14ac:dyDescent="0.25">
      <c r="A273">
        <v>19.180499999999999</v>
      </c>
      <c r="B273">
        <v>-3.4365600000000001</v>
      </c>
      <c r="C273">
        <v>-2.5461999999999998</v>
      </c>
      <c r="D273">
        <v>-19.180399999999999</v>
      </c>
      <c r="E273">
        <v>3.4368300000000001</v>
      </c>
      <c r="F273">
        <v>177.453</v>
      </c>
      <c r="G273">
        <f t="shared" si="24"/>
        <v>19.180399999999999</v>
      </c>
      <c r="H273">
        <f t="shared" si="25"/>
        <v>-3.4368300000000001</v>
      </c>
      <c r="I273">
        <f t="shared" si="26"/>
        <v>-2.546999999999997</v>
      </c>
      <c r="K273">
        <f t="shared" si="27"/>
        <v>9.9999999999766942E-5</v>
      </c>
      <c r="L273">
        <f t="shared" si="28"/>
        <v>2.6999999999999247E-4</v>
      </c>
      <c r="M273">
        <f t="shared" si="29"/>
        <v>7.9999999999724736E-4</v>
      </c>
      <c r="T273">
        <v>475</v>
      </c>
    </row>
    <row r="274" spans="1:20" x14ac:dyDescent="0.25">
      <c r="A274">
        <v>19.146799999999999</v>
      </c>
      <c r="B274">
        <v>-3.4394499999999999</v>
      </c>
      <c r="C274">
        <v>-2.6533099999999998</v>
      </c>
      <c r="D274">
        <v>-19.146999999999998</v>
      </c>
      <c r="E274">
        <v>3.4399000000000002</v>
      </c>
      <c r="F274">
        <v>177.345</v>
      </c>
      <c r="G274">
        <f t="shared" si="24"/>
        <v>19.146999999999998</v>
      </c>
      <c r="H274">
        <f t="shared" si="25"/>
        <v>-3.4399000000000002</v>
      </c>
      <c r="I274">
        <f t="shared" si="26"/>
        <v>-2.6550000000000011</v>
      </c>
      <c r="K274">
        <f t="shared" si="27"/>
        <v>-1.9999999999953388E-4</v>
      </c>
      <c r="L274">
        <f t="shared" si="28"/>
        <v>4.5000000000028351E-4</v>
      </c>
      <c r="M274">
        <f t="shared" si="29"/>
        <v>1.6900000000013016E-3</v>
      </c>
      <c r="T274">
        <v>476</v>
      </c>
    </row>
    <row r="275" spans="1:20" x14ac:dyDescent="0.25">
      <c r="A275">
        <v>19.084399999999999</v>
      </c>
      <c r="B275">
        <v>-3.4540000000000002</v>
      </c>
      <c r="C275">
        <v>-2.77739</v>
      </c>
      <c r="D275">
        <v>-19.084800000000001</v>
      </c>
      <c r="E275">
        <v>3.4538500000000001</v>
      </c>
      <c r="F275">
        <v>177.22399999999999</v>
      </c>
      <c r="G275">
        <f t="shared" si="24"/>
        <v>19.084800000000001</v>
      </c>
      <c r="H275">
        <f t="shared" si="25"/>
        <v>-3.4538500000000001</v>
      </c>
      <c r="I275">
        <f t="shared" si="26"/>
        <v>-2.7760000000000105</v>
      </c>
      <c r="K275">
        <f t="shared" si="27"/>
        <v>-4.0000000000262048E-4</v>
      </c>
      <c r="L275">
        <f t="shared" si="28"/>
        <v>-1.500000000000945E-4</v>
      </c>
      <c r="M275">
        <f t="shared" si="29"/>
        <v>-1.3899999999895662E-3</v>
      </c>
      <c r="T275">
        <v>477</v>
      </c>
    </row>
    <row r="276" spans="1:20" x14ac:dyDescent="0.25">
      <c r="A276">
        <v>18.9937</v>
      </c>
      <c r="B276">
        <v>-3.4800599999999999</v>
      </c>
      <c r="C276">
        <v>-2.9271600000000002</v>
      </c>
      <c r="D276">
        <v>-18.993200000000002</v>
      </c>
      <c r="E276">
        <v>3.4803600000000001</v>
      </c>
      <c r="F276">
        <v>177.071</v>
      </c>
      <c r="G276">
        <f t="shared" si="24"/>
        <v>18.993200000000002</v>
      </c>
      <c r="H276">
        <f t="shared" si="25"/>
        <v>-3.4803600000000001</v>
      </c>
      <c r="I276">
        <f t="shared" si="26"/>
        <v>-2.929000000000002</v>
      </c>
      <c r="K276">
        <f t="shared" si="27"/>
        <v>4.9999999999883471E-4</v>
      </c>
      <c r="L276">
        <f t="shared" si="28"/>
        <v>3.00000000000189E-4</v>
      </c>
      <c r="M276">
        <f t="shared" si="29"/>
        <v>1.8400000000018402E-3</v>
      </c>
      <c r="T276">
        <v>478</v>
      </c>
    </row>
    <row r="277" spans="1:20" x14ac:dyDescent="0.25">
      <c r="A277">
        <v>18.875399999999999</v>
      </c>
      <c r="B277">
        <v>-3.5171899999999998</v>
      </c>
      <c r="C277">
        <v>-3.11029</v>
      </c>
      <c r="D277">
        <v>-18.874600000000001</v>
      </c>
      <c r="E277">
        <v>3.5169199999999998</v>
      </c>
      <c r="F277">
        <v>176.89</v>
      </c>
      <c r="G277">
        <f t="shared" si="24"/>
        <v>18.874600000000001</v>
      </c>
      <c r="H277">
        <f t="shared" si="25"/>
        <v>-3.5169199999999998</v>
      </c>
      <c r="I277">
        <f t="shared" si="26"/>
        <v>-3.1100000000000136</v>
      </c>
      <c r="K277">
        <f t="shared" si="27"/>
        <v>7.9999999999813554E-4</v>
      </c>
      <c r="L277">
        <f t="shared" si="28"/>
        <v>-2.6999999999999247E-4</v>
      </c>
      <c r="M277">
        <f t="shared" si="29"/>
        <v>-2.8999999998635673E-4</v>
      </c>
      <c r="T277">
        <v>479</v>
      </c>
    </row>
    <row r="278" spans="1:20" x14ac:dyDescent="0.25">
      <c r="A278">
        <v>18.73</v>
      </c>
      <c r="B278">
        <v>-3.56474</v>
      </c>
      <c r="C278">
        <v>-3.3330099999999998</v>
      </c>
      <c r="D278">
        <v>-18.729700000000001</v>
      </c>
      <c r="E278">
        <v>3.5655800000000002</v>
      </c>
      <c r="F278">
        <v>176.66499999999999</v>
      </c>
      <c r="G278">
        <f t="shared" si="24"/>
        <v>18.729700000000001</v>
      </c>
      <c r="H278">
        <f t="shared" si="25"/>
        <v>-3.5655800000000002</v>
      </c>
      <c r="I278">
        <f t="shared" si="26"/>
        <v>-3.335000000000008</v>
      </c>
      <c r="K278">
        <f t="shared" si="27"/>
        <v>2.9999999999930083E-4</v>
      </c>
      <c r="L278">
        <f t="shared" si="28"/>
        <v>8.4000000000017394E-4</v>
      </c>
      <c r="M278">
        <f t="shared" si="29"/>
        <v>1.9900000000081519E-3</v>
      </c>
      <c r="T278">
        <v>480</v>
      </c>
    </row>
    <row r="279" spans="1:20" x14ac:dyDescent="0.25">
      <c r="A279">
        <v>18.5581</v>
      </c>
      <c r="B279">
        <v>-3.62175</v>
      </c>
      <c r="C279">
        <v>-3.6002399999999999</v>
      </c>
      <c r="D279">
        <v>-18.5578</v>
      </c>
      <c r="E279">
        <v>3.62155</v>
      </c>
      <c r="F279">
        <v>176.40100000000001</v>
      </c>
      <c r="G279">
        <f t="shared" si="24"/>
        <v>18.5578</v>
      </c>
      <c r="H279">
        <f t="shared" si="25"/>
        <v>-3.62155</v>
      </c>
      <c r="I279">
        <f t="shared" si="26"/>
        <v>-3.5989999999999895</v>
      </c>
      <c r="K279">
        <f t="shared" si="27"/>
        <v>2.9999999999930083E-4</v>
      </c>
      <c r="L279">
        <f t="shared" si="28"/>
        <v>-1.9999999999997797E-4</v>
      </c>
      <c r="M279">
        <f t="shared" si="29"/>
        <v>-1.2400000000103439E-3</v>
      </c>
      <c r="T279">
        <v>481</v>
      </c>
    </row>
    <row r="280" spans="1:20" x14ac:dyDescent="0.25">
      <c r="A280">
        <v>18.360099999999999</v>
      </c>
      <c r="B280">
        <v>-3.6871499999999999</v>
      </c>
      <c r="C280">
        <v>-3.9154200000000001</v>
      </c>
      <c r="D280">
        <v>-18.3596</v>
      </c>
      <c r="E280">
        <v>3.6873</v>
      </c>
      <c r="F280">
        <v>176.084</v>
      </c>
      <c r="G280">
        <f t="shared" si="24"/>
        <v>18.3596</v>
      </c>
      <c r="H280">
        <f t="shared" si="25"/>
        <v>-3.6873</v>
      </c>
      <c r="I280">
        <f t="shared" si="26"/>
        <v>-3.9159999999999968</v>
      </c>
      <c r="K280">
        <f t="shared" si="27"/>
        <v>4.9999999999883471E-4</v>
      </c>
      <c r="L280">
        <f t="shared" si="28"/>
        <v>1.500000000000945E-4</v>
      </c>
      <c r="M280">
        <f t="shared" si="29"/>
        <v>5.7999999999669427E-4</v>
      </c>
      <c r="T280">
        <v>482</v>
      </c>
    </row>
    <row r="281" spans="1:20" x14ac:dyDescent="0.25">
      <c r="A281">
        <v>18.136500000000002</v>
      </c>
      <c r="B281">
        <v>-3.7595900000000002</v>
      </c>
      <c r="C281">
        <v>-4.2803699999999996</v>
      </c>
      <c r="D281">
        <v>-18.136299999999999</v>
      </c>
      <c r="E281">
        <v>3.7598500000000001</v>
      </c>
      <c r="F281">
        <v>175.71899999999999</v>
      </c>
      <c r="G281">
        <f t="shared" si="24"/>
        <v>18.136299999999999</v>
      </c>
      <c r="H281">
        <f t="shared" si="25"/>
        <v>-3.7598500000000001</v>
      </c>
      <c r="I281">
        <f t="shared" si="26"/>
        <v>-4.2810000000000059</v>
      </c>
      <c r="K281">
        <f t="shared" si="27"/>
        <v>2.000000000030866E-4</v>
      </c>
      <c r="L281">
        <f t="shared" si="28"/>
        <v>2.5999999999992696E-4</v>
      </c>
      <c r="M281">
        <f t="shared" si="29"/>
        <v>6.300000000063477E-4</v>
      </c>
      <c r="T281">
        <v>483</v>
      </c>
    </row>
    <row r="282" spans="1:20" x14ac:dyDescent="0.25">
      <c r="A282">
        <v>17.887799999999999</v>
      </c>
      <c r="B282">
        <v>-3.8377400000000002</v>
      </c>
      <c r="C282">
        <v>-4.6954900000000004</v>
      </c>
      <c r="D282">
        <v>-17.888100000000001</v>
      </c>
      <c r="E282">
        <v>3.8368799999999998</v>
      </c>
      <c r="F282">
        <v>175.30699999999999</v>
      </c>
      <c r="G282">
        <f t="shared" si="24"/>
        <v>17.888100000000001</v>
      </c>
      <c r="H282">
        <f t="shared" si="25"/>
        <v>-3.8368799999999998</v>
      </c>
      <c r="I282">
        <f t="shared" si="26"/>
        <v>-4.6930000000000121</v>
      </c>
      <c r="K282">
        <f t="shared" si="27"/>
        <v>-3.0000000000285354E-4</v>
      </c>
      <c r="L282">
        <f t="shared" si="28"/>
        <v>-8.6000000000030496E-4</v>
      </c>
      <c r="M282">
        <f t="shared" si="29"/>
        <v>-2.4899999999883349E-3</v>
      </c>
      <c r="T282">
        <v>484</v>
      </c>
    </row>
    <row r="283" spans="1:20" x14ac:dyDescent="0.25">
      <c r="A283">
        <v>17.614599999999999</v>
      </c>
      <c r="B283">
        <v>-3.9202400000000002</v>
      </c>
      <c r="C283">
        <v>-5.15991</v>
      </c>
      <c r="D283">
        <v>-17.614599999999999</v>
      </c>
      <c r="E283">
        <v>3.9205399999999999</v>
      </c>
      <c r="F283">
        <v>174.839</v>
      </c>
      <c r="G283">
        <f t="shared" si="24"/>
        <v>17.614599999999999</v>
      </c>
      <c r="H283">
        <f t="shared" si="25"/>
        <v>-3.9205399999999999</v>
      </c>
      <c r="I283">
        <f t="shared" si="26"/>
        <v>-5.1610000000000014</v>
      </c>
      <c r="K283">
        <f t="shared" si="27"/>
        <v>0</v>
      </c>
      <c r="L283">
        <f t="shared" si="28"/>
        <v>2.9999999999974492E-4</v>
      </c>
      <c r="M283">
        <f t="shared" si="29"/>
        <v>1.0900000000013677E-3</v>
      </c>
      <c r="T283">
        <v>485</v>
      </c>
    </row>
    <row r="284" spans="1:20" x14ac:dyDescent="0.25">
      <c r="A284">
        <v>17.317499999999999</v>
      </c>
      <c r="B284">
        <v>-4.0058100000000003</v>
      </c>
      <c r="C284">
        <v>-5.6715499999999999</v>
      </c>
      <c r="D284">
        <v>-17.317499999999999</v>
      </c>
      <c r="E284">
        <v>4.0052199999999996</v>
      </c>
      <c r="F284">
        <v>174.33099999999999</v>
      </c>
      <c r="G284">
        <f t="shared" si="24"/>
        <v>17.317499999999999</v>
      </c>
      <c r="H284">
        <f t="shared" si="25"/>
        <v>-4.0052199999999996</v>
      </c>
      <c r="I284">
        <f t="shared" si="26"/>
        <v>-5.6690000000000111</v>
      </c>
      <c r="K284">
        <f t="shared" si="27"/>
        <v>0</v>
      </c>
      <c r="L284">
        <f t="shared" si="28"/>
        <v>-5.9000000000075659E-4</v>
      </c>
      <c r="M284">
        <f t="shared" si="29"/>
        <v>-2.549999999988728E-3</v>
      </c>
      <c r="T284">
        <v>486</v>
      </c>
    </row>
    <row r="285" spans="1:20" x14ac:dyDescent="0.25">
      <c r="A285">
        <v>16.997299999999999</v>
      </c>
      <c r="B285">
        <v>-4.0933999999999999</v>
      </c>
      <c r="C285">
        <v>-6.2271999999999998</v>
      </c>
      <c r="D285">
        <v>-16.997599999999998</v>
      </c>
      <c r="E285">
        <v>4.0929700000000002</v>
      </c>
      <c r="F285">
        <v>173.773</v>
      </c>
      <c r="G285">
        <f t="shared" si="24"/>
        <v>16.997599999999998</v>
      </c>
      <c r="H285">
        <f t="shared" si="25"/>
        <v>-4.0929700000000002</v>
      </c>
      <c r="I285">
        <f t="shared" si="26"/>
        <v>-6.2270000000000039</v>
      </c>
      <c r="K285">
        <f t="shared" si="27"/>
        <v>-2.9999999999930083E-4</v>
      </c>
      <c r="L285">
        <f t="shared" si="28"/>
        <v>-4.2999999999970839E-4</v>
      </c>
      <c r="M285">
        <f t="shared" si="29"/>
        <v>-1.9999999999598117E-4</v>
      </c>
      <c r="T285">
        <v>487</v>
      </c>
    </row>
    <row r="286" spans="1:20" x14ac:dyDescent="0.25">
      <c r="A286">
        <v>16.655100000000001</v>
      </c>
      <c r="B286">
        <v>-4.1821900000000003</v>
      </c>
      <c r="C286">
        <v>-6.8231900000000003</v>
      </c>
      <c r="D286">
        <v>-16.656199999999998</v>
      </c>
      <c r="E286">
        <v>4.1816399999999998</v>
      </c>
      <c r="F286">
        <v>173.179</v>
      </c>
      <c r="G286">
        <f t="shared" si="24"/>
        <v>16.656199999999998</v>
      </c>
      <c r="H286">
        <f t="shared" si="25"/>
        <v>-4.1816399999999998</v>
      </c>
      <c r="I286">
        <f t="shared" si="26"/>
        <v>-6.820999999999998</v>
      </c>
      <c r="K286">
        <f t="shared" si="27"/>
        <v>-1.0999999999974364E-3</v>
      </c>
      <c r="L286">
        <f t="shared" si="28"/>
        <v>-5.5000000000049454E-4</v>
      </c>
      <c r="M286">
        <f t="shared" si="29"/>
        <v>-2.1900000000023567E-3</v>
      </c>
      <c r="T286">
        <v>488</v>
      </c>
    </row>
    <row r="287" spans="1:20" x14ac:dyDescent="0.25">
      <c r="A287">
        <v>16.292100000000001</v>
      </c>
      <c r="B287">
        <v>-4.2717099999999997</v>
      </c>
      <c r="C287">
        <v>-7.4550299999999998</v>
      </c>
      <c r="D287">
        <v>-16.292999999999999</v>
      </c>
      <c r="E287">
        <v>4.2715100000000001</v>
      </c>
      <c r="F287">
        <v>172.54499999999999</v>
      </c>
      <c r="G287">
        <f t="shared" si="24"/>
        <v>16.292999999999999</v>
      </c>
      <c r="H287">
        <f t="shared" si="25"/>
        <v>-4.2715100000000001</v>
      </c>
      <c r="I287">
        <f t="shared" si="26"/>
        <v>-7.4550000000000125</v>
      </c>
      <c r="K287">
        <f t="shared" si="27"/>
        <v>-8.9999999999790248E-4</v>
      </c>
      <c r="L287">
        <f t="shared" si="28"/>
        <v>-1.9999999999953388E-4</v>
      </c>
      <c r="M287">
        <f t="shared" si="29"/>
        <v>-2.9999999987317949E-5</v>
      </c>
      <c r="T287">
        <v>489</v>
      </c>
    </row>
    <row r="288" spans="1:20" x14ac:dyDescent="0.25">
      <c r="A288">
        <v>15.909800000000001</v>
      </c>
      <c r="B288">
        <v>-4.3618499999999996</v>
      </c>
      <c r="C288">
        <v>-8.1181999999999999</v>
      </c>
      <c r="D288">
        <v>-15.9101</v>
      </c>
      <c r="E288">
        <v>4.3622399999999999</v>
      </c>
      <c r="F288">
        <v>171.881</v>
      </c>
      <c r="G288">
        <f t="shared" si="24"/>
        <v>15.9101</v>
      </c>
      <c r="H288">
        <f t="shared" si="25"/>
        <v>-4.3622399999999999</v>
      </c>
      <c r="I288">
        <f t="shared" si="26"/>
        <v>-8.1189999999999998</v>
      </c>
      <c r="K288">
        <f t="shared" si="27"/>
        <v>-2.9999999999930083E-4</v>
      </c>
      <c r="L288">
        <f t="shared" si="28"/>
        <v>3.9000000000033452E-4</v>
      </c>
      <c r="M288">
        <f t="shared" si="29"/>
        <v>7.9999999999991189E-4</v>
      </c>
      <c r="T288">
        <v>490</v>
      </c>
    </row>
    <row r="289" spans="1:20" x14ac:dyDescent="0.25">
      <c r="A289">
        <v>15.5098</v>
      </c>
      <c r="B289">
        <v>-4.4529300000000003</v>
      </c>
      <c r="C289">
        <v>-8.8081700000000005</v>
      </c>
      <c r="D289">
        <v>-15.5092</v>
      </c>
      <c r="E289">
        <v>4.4529899999999998</v>
      </c>
      <c r="F289">
        <v>171.191</v>
      </c>
      <c r="G289">
        <f t="shared" si="24"/>
        <v>15.5092</v>
      </c>
      <c r="H289">
        <f t="shared" si="25"/>
        <v>-4.4529899999999998</v>
      </c>
      <c r="I289">
        <f t="shared" si="26"/>
        <v>-8.8089999999999975</v>
      </c>
      <c r="K289">
        <f t="shared" si="27"/>
        <v>6.0000000000037801E-4</v>
      </c>
      <c r="L289">
        <f t="shared" si="28"/>
        <v>5.9999999999504894E-5</v>
      </c>
      <c r="M289">
        <f t="shared" si="29"/>
        <v>8.299999999969998E-4</v>
      </c>
      <c r="T289">
        <v>491</v>
      </c>
    </row>
    <row r="290" spans="1:20" x14ac:dyDescent="0.25">
      <c r="A290">
        <v>15.0943</v>
      </c>
      <c r="B290">
        <v>-4.5455899999999998</v>
      </c>
      <c r="C290">
        <v>-9.5206599999999995</v>
      </c>
      <c r="D290">
        <v>-15.094200000000001</v>
      </c>
      <c r="E290">
        <v>4.5456000000000003</v>
      </c>
      <c r="F290">
        <v>170.47900000000001</v>
      </c>
      <c r="G290">
        <f t="shared" si="24"/>
        <v>15.094200000000001</v>
      </c>
      <c r="H290">
        <f t="shared" si="25"/>
        <v>-4.5456000000000003</v>
      </c>
      <c r="I290">
        <f t="shared" si="26"/>
        <v>-9.5209999999999866</v>
      </c>
      <c r="K290">
        <f t="shared" si="27"/>
        <v>9.9999999999766942E-5</v>
      </c>
      <c r="L290">
        <f t="shared" si="28"/>
        <v>1.0000000000509601E-5</v>
      </c>
      <c r="M290">
        <f t="shared" si="29"/>
        <v>3.3999999998712838E-4</v>
      </c>
      <c r="T290">
        <v>492</v>
      </c>
    </row>
  </sheetData>
  <mergeCells count="2">
    <mergeCell ref="A2:C2"/>
    <mergeCell ref="D2:F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6C47-3F0C-401E-94BC-C3C812195C99}">
  <dimension ref="A1:T290"/>
  <sheetViews>
    <sheetView tabSelected="1" topLeftCell="A2" workbookViewId="0">
      <selection activeCell="D14" sqref="D14"/>
    </sheetView>
  </sheetViews>
  <sheetFormatPr defaultRowHeight="15" x14ac:dyDescent="0.25"/>
  <sheetData>
    <row r="1" spans="1:20" x14ac:dyDescent="0.25">
      <c r="B1" t="s">
        <v>1</v>
      </c>
      <c r="E1" t="s">
        <v>6</v>
      </c>
      <c r="G1" t="s">
        <v>7</v>
      </c>
    </row>
    <row r="2" spans="1:20" x14ac:dyDescent="0.25">
      <c r="A2" s="3" t="s">
        <v>16</v>
      </c>
      <c r="B2" s="3"/>
      <c r="C2" s="3"/>
      <c r="D2" s="3" t="s">
        <v>16</v>
      </c>
      <c r="E2" s="3"/>
      <c r="F2" s="3"/>
      <c r="G2" t="s">
        <v>8</v>
      </c>
      <c r="K2" s="1" t="s">
        <v>9</v>
      </c>
      <c r="L2" s="1"/>
      <c r="M2" s="1"/>
      <c r="O2" s="1" t="s">
        <v>13</v>
      </c>
      <c r="P2" s="1"/>
    </row>
    <row r="3" spans="1:20" x14ac:dyDescent="0.25">
      <c r="A3" t="s">
        <v>2</v>
      </c>
      <c r="B3" t="s">
        <v>3</v>
      </c>
      <c r="C3" t="s">
        <v>4</v>
      </c>
      <c r="D3" t="s">
        <v>2</v>
      </c>
      <c r="E3" t="s">
        <v>3</v>
      </c>
      <c r="F3" t="s">
        <v>4</v>
      </c>
      <c r="G3" t="s">
        <v>2</v>
      </c>
      <c r="H3" t="s">
        <v>3</v>
      </c>
      <c r="I3" t="s">
        <v>4</v>
      </c>
      <c r="K3" t="s">
        <v>2</v>
      </c>
      <c r="L3" t="s">
        <v>3</v>
      </c>
      <c r="M3" t="s">
        <v>4</v>
      </c>
      <c r="O3" t="s">
        <v>10</v>
      </c>
      <c r="P3">
        <f t="array" ref="P3">MAX(ABS(K5:K290))</f>
        <v>1.8999999999991246E-3</v>
      </c>
    </row>
    <row r="4" spans="1:20" x14ac:dyDescent="0.25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K4" t="s">
        <v>5</v>
      </c>
      <c r="L4" t="s">
        <v>5</v>
      </c>
      <c r="M4" t="s">
        <v>5</v>
      </c>
      <c r="O4" t="s">
        <v>11</v>
      </c>
      <c r="P4">
        <f t="array" ref="P4">MAX(ABS(L5:L290))</f>
        <v>7.699999999999374E-4</v>
      </c>
      <c r="T4" t="s">
        <v>14</v>
      </c>
    </row>
    <row r="5" spans="1:20" x14ac:dyDescent="0.25">
      <c r="A5">
        <v>23.979700000000001</v>
      </c>
      <c r="B5">
        <v>-13.4778</v>
      </c>
      <c r="C5">
        <v>39.824100000000001</v>
      </c>
      <c r="D5">
        <v>23.979800000000001</v>
      </c>
      <c r="E5">
        <v>-13.478</v>
      </c>
      <c r="F5">
        <v>39.8245</v>
      </c>
      <c r="K5">
        <f>A5-D5</f>
        <v>-9.9999999999766942E-5</v>
      </c>
      <c r="L5">
        <f>B5-E5</f>
        <v>1.9999999999953388E-4</v>
      </c>
      <c r="M5">
        <f>C5-F5</f>
        <v>-3.9999999999906777E-4</v>
      </c>
      <c r="O5" t="s">
        <v>12</v>
      </c>
      <c r="P5">
        <f t="array" ref="P5">MAX(ABS(M5:M290))</f>
        <v>5.2999999999983061E-3</v>
      </c>
      <c r="T5">
        <v>207</v>
      </c>
    </row>
    <row r="6" spans="1:20" x14ac:dyDescent="0.25">
      <c r="A6">
        <v>25.365200000000002</v>
      </c>
      <c r="B6">
        <v>-13.298999999999999</v>
      </c>
      <c r="C6">
        <v>38.8309</v>
      </c>
      <c r="D6">
        <v>25.365600000000001</v>
      </c>
      <c r="E6">
        <v>-13.298500000000001</v>
      </c>
      <c r="F6">
        <v>38.831200000000003</v>
      </c>
      <c r="K6">
        <f t="shared" ref="K6:K69" si="0">A6-D6</f>
        <v>-3.9999999999906777E-4</v>
      </c>
      <c r="L6">
        <f t="shared" ref="L6:L69" si="1">B6-E6</f>
        <v>-4.9999999999883471E-4</v>
      </c>
      <c r="M6">
        <f t="shared" ref="M6:M69" si="2">C6-F6</f>
        <v>-3.0000000000285354E-4</v>
      </c>
      <c r="T6">
        <v>208</v>
      </c>
    </row>
    <row r="7" spans="1:20" x14ac:dyDescent="0.25">
      <c r="A7">
        <v>26.692</v>
      </c>
      <c r="B7">
        <v>-13.093400000000001</v>
      </c>
      <c r="C7">
        <v>37.889200000000002</v>
      </c>
      <c r="D7">
        <v>26.6919</v>
      </c>
      <c r="E7">
        <v>-13.0932</v>
      </c>
      <c r="F7">
        <v>37.8887</v>
      </c>
      <c r="K7">
        <f t="shared" si="0"/>
        <v>9.9999999999766942E-5</v>
      </c>
      <c r="L7">
        <f t="shared" si="1"/>
        <v>-2.0000000000131024E-4</v>
      </c>
      <c r="M7">
        <f t="shared" si="2"/>
        <v>5.0000000000238742E-4</v>
      </c>
      <c r="T7">
        <v>209</v>
      </c>
    </row>
    <row r="8" spans="1:20" x14ac:dyDescent="0.25">
      <c r="A8">
        <v>27.957100000000001</v>
      </c>
      <c r="B8">
        <v>-12.8665</v>
      </c>
      <c r="C8">
        <v>37.001300000000001</v>
      </c>
      <c r="D8">
        <v>27.957100000000001</v>
      </c>
      <c r="E8">
        <v>-12.866300000000001</v>
      </c>
      <c r="F8">
        <v>37.000999999999998</v>
      </c>
      <c r="K8">
        <f t="shared" si="0"/>
        <v>0</v>
      </c>
      <c r="L8">
        <f t="shared" si="1"/>
        <v>-1.9999999999953388E-4</v>
      </c>
      <c r="M8">
        <f t="shared" si="2"/>
        <v>3.0000000000285354E-4</v>
      </c>
      <c r="T8">
        <v>210</v>
      </c>
    </row>
    <row r="9" spans="1:20" x14ac:dyDescent="0.25">
      <c r="A9">
        <v>29.157800000000002</v>
      </c>
      <c r="B9">
        <v>-12.6234</v>
      </c>
      <c r="C9">
        <v>36.170900000000003</v>
      </c>
      <c r="D9">
        <v>29.157699999999998</v>
      </c>
      <c r="E9">
        <v>-12.623200000000001</v>
      </c>
      <c r="F9">
        <v>36.1708</v>
      </c>
      <c r="K9">
        <f t="shared" si="0"/>
        <v>1.0000000000331966E-4</v>
      </c>
      <c r="L9">
        <f t="shared" si="1"/>
        <v>-1.9999999999953388E-4</v>
      </c>
      <c r="M9">
        <f t="shared" si="2"/>
        <v>1.0000000000331966E-4</v>
      </c>
      <c r="T9">
        <v>211</v>
      </c>
    </row>
    <row r="10" spans="1:20" x14ac:dyDescent="0.25">
      <c r="A10">
        <v>30.290500000000002</v>
      </c>
      <c r="B10">
        <v>-12.3695</v>
      </c>
      <c r="C10">
        <v>35.4041</v>
      </c>
      <c r="D10">
        <v>30.290600000000001</v>
      </c>
      <c r="E10">
        <v>-12.3698</v>
      </c>
      <c r="F10">
        <v>35.404400000000003</v>
      </c>
      <c r="K10">
        <f t="shared" si="0"/>
        <v>-9.9999999999766942E-5</v>
      </c>
      <c r="L10">
        <f t="shared" si="1"/>
        <v>2.9999999999930083E-4</v>
      </c>
      <c r="M10">
        <f t="shared" si="2"/>
        <v>-3.0000000000285354E-4</v>
      </c>
      <c r="T10">
        <v>212</v>
      </c>
    </row>
    <row r="11" spans="1:20" x14ac:dyDescent="0.25">
      <c r="A11">
        <v>31.3506</v>
      </c>
      <c r="B11">
        <v>-12.1106</v>
      </c>
      <c r="C11">
        <v>34.710599999999999</v>
      </c>
      <c r="D11">
        <v>31.3505</v>
      </c>
      <c r="E11">
        <v>-12.1105</v>
      </c>
      <c r="F11">
        <v>34.710700000000003</v>
      </c>
      <c r="K11">
        <f t="shared" si="0"/>
        <v>9.9999999999766942E-5</v>
      </c>
      <c r="L11">
        <f t="shared" si="1"/>
        <v>-9.9999999999766942E-5</v>
      </c>
      <c r="M11">
        <f t="shared" si="2"/>
        <v>-1.0000000000331966E-4</v>
      </c>
      <c r="T11">
        <v>213</v>
      </c>
    </row>
    <row r="12" spans="1:20" x14ac:dyDescent="0.25">
      <c r="A12">
        <v>32.332299999999996</v>
      </c>
      <c r="B12">
        <v>-11.852600000000001</v>
      </c>
      <c r="C12">
        <v>34.103700000000003</v>
      </c>
      <c r="D12">
        <v>32.332599999999999</v>
      </c>
      <c r="E12">
        <v>-11.8527</v>
      </c>
      <c r="F12">
        <v>34.103900000000003</v>
      </c>
      <c r="K12">
        <f t="shared" si="0"/>
        <v>-3.0000000000285354E-4</v>
      </c>
      <c r="L12">
        <f t="shared" si="1"/>
        <v>9.9999999999766942E-5</v>
      </c>
      <c r="M12">
        <f t="shared" si="2"/>
        <v>-1.9999999999953388E-4</v>
      </c>
      <c r="T12">
        <v>214</v>
      </c>
    </row>
    <row r="13" spans="1:20" x14ac:dyDescent="0.25">
      <c r="A13">
        <v>33.2286</v>
      </c>
      <c r="B13">
        <v>-11.6015</v>
      </c>
      <c r="C13">
        <v>33.599200000000003</v>
      </c>
      <c r="D13">
        <v>33.228400000000001</v>
      </c>
      <c r="E13">
        <v>-11.6013</v>
      </c>
      <c r="F13">
        <v>33.599499999999999</v>
      </c>
      <c r="K13">
        <f t="shared" si="0"/>
        <v>1.9999999999953388E-4</v>
      </c>
      <c r="L13">
        <f t="shared" si="1"/>
        <v>-1.9999999999953388E-4</v>
      </c>
      <c r="M13">
        <f t="shared" si="2"/>
        <v>-2.9999999999574811E-4</v>
      </c>
      <c r="T13">
        <v>215</v>
      </c>
    </row>
    <row r="14" spans="1:20" x14ac:dyDescent="0.25">
      <c r="A14">
        <v>34.031700000000001</v>
      </c>
      <c r="B14">
        <v>-11.3634</v>
      </c>
      <c r="C14">
        <v>33.214300000000001</v>
      </c>
      <c r="D14">
        <v>34.031799999999997</v>
      </c>
      <c r="E14">
        <v>-11.363300000000001</v>
      </c>
      <c r="F14">
        <v>33.214300000000001</v>
      </c>
      <c r="K14">
        <f t="shared" si="0"/>
        <v>-9.9999999996214228E-5</v>
      </c>
      <c r="L14">
        <f t="shared" si="1"/>
        <v>-9.9999999999766942E-5</v>
      </c>
      <c r="M14">
        <f t="shared" si="2"/>
        <v>0</v>
      </c>
      <c r="T14">
        <v>216</v>
      </c>
    </row>
    <row r="15" spans="1:20" x14ac:dyDescent="0.25">
      <c r="A15">
        <v>34.733199999999997</v>
      </c>
      <c r="B15">
        <v>-11.1434</v>
      </c>
      <c r="C15">
        <v>32.9649</v>
      </c>
      <c r="D15">
        <v>34.732999999999997</v>
      </c>
      <c r="E15">
        <v>-11.1434</v>
      </c>
      <c r="F15">
        <v>32.965200000000003</v>
      </c>
      <c r="K15">
        <f t="shared" si="0"/>
        <v>1.9999999999953388E-4</v>
      </c>
      <c r="L15">
        <f t="shared" si="1"/>
        <v>0</v>
      </c>
      <c r="M15">
        <f t="shared" si="2"/>
        <v>-3.0000000000285354E-4</v>
      </c>
      <c r="T15">
        <v>217</v>
      </c>
    </row>
    <row r="16" spans="1:20" x14ac:dyDescent="0.25">
      <c r="A16">
        <v>35.325499999999998</v>
      </c>
      <c r="B16">
        <v>-10.945499999999999</v>
      </c>
      <c r="C16">
        <v>32.863300000000002</v>
      </c>
      <c r="D16">
        <v>35.325499999999998</v>
      </c>
      <c r="E16">
        <v>-10.945600000000001</v>
      </c>
      <c r="F16">
        <v>32.863900000000001</v>
      </c>
      <c r="K16">
        <f t="shared" si="0"/>
        <v>0</v>
      </c>
      <c r="L16">
        <f t="shared" si="1"/>
        <v>1.000000000015433E-4</v>
      </c>
      <c r="M16">
        <f t="shared" si="2"/>
        <v>-5.9999999999860165E-4</v>
      </c>
      <c r="T16">
        <v>218</v>
      </c>
    </row>
    <row r="17" spans="1:20" x14ac:dyDescent="0.25">
      <c r="A17">
        <v>35.801900000000003</v>
      </c>
      <c r="B17">
        <v>-10.772</v>
      </c>
      <c r="C17">
        <v>32.916600000000003</v>
      </c>
      <c r="D17">
        <v>35.802</v>
      </c>
      <c r="E17">
        <v>-10.7721</v>
      </c>
      <c r="F17">
        <v>32.917400000000001</v>
      </c>
      <c r="K17">
        <f t="shared" si="0"/>
        <v>-9.9999999996214228E-5</v>
      </c>
      <c r="L17">
        <f t="shared" si="1"/>
        <v>9.9999999999766942E-5</v>
      </c>
      <c r="M17">
        <f t="shared" si="2"/>
        <v>-7.9999999999813554E-4</v>
      </c>
      <c r="T17">
        <v>219</v>
      </c>
    </row>
    <row r="18" spans="1:20" x14ac:dyDescent="0.25">
      <c r="A18">
        <v>36.157200000000003</v>
      </c>
      <c r="B18">
        <v>-10.623100000000001</v>
      </c>
      <c r="C18">
        <v>33.124899999999997</v>
      </c>
      <c r="D18">
        <v>36.156799999999997</v>
      </c>
      <c r="E18">
        <v>-10.623200000000001</v>
      </c>
      <c r="F18">
        <v>33.125599999999999</v>
      </c>
      <c r="K18">
        <f t="shared" si="0"/>
        <v>4.000000000061732E-4</v>
      </c>
      <c r="L18">
        <f t="shared" si="1"/>
        <v>9.9999999999766942E-5</v>
      </c>
      <c r="M18">
        <f t="shared" si="2"/>
        <v>-7.0000000000192131E-4</v>
      </c>
      <c r="T18">
        <v>220</v>
      </c>
    </row>
    <row r="19" spans="1:20" x14ac:dyDescent="0.25">
      <c r="A19">
        <v>36.388800000000003</v>
      </c>
      <c r="B19">
        <v>-10.4964</v>
      </c>
      <c r="C19">
        <v>33.4816</v>
      </c>
      <c r="D19">
        <v>36.389099999999999</v>
      </c>
      <c r="E19">
        <v>-10.4964</v>
      </c>
      <c r="F19">
        <v>33.482599999999998</v>
      </c>
      <c r="K19">
        <f t="shared" si="0"/>
        <v>-2.9999999999574811E-4</v>
      </c>
      <c r="L19">
        <f t="shared" si="1"/>
        <v>0</v>
      </c>
      <c r="M19">
        <f t="shared" si="2"/>
        <v>-9.9999999999766942E-4</v>
      </c>
      <c r="T19">
        <v>221</v>
      </c>
    </row>
    <row r="20" spans="1:20" x14ac:dyDescent="0.25">
      <c r="A20">
        <v>36.496200000000002</v>
      </c>
      <c r="B20">
        <v>-10.3871</v>
      </c>
      <c r="C20">
        <v>33.973199999999999</v>
      </c>
      <c r="D20">
        <v>36.495899999999999</v>
      </c>
      <c r="E20">
        <v>-10.386900000000001</v>
      </c>
      <c r="F20">
        <v>33.9739</v>
      </c>
      <c r="K20">
        <f t="shared" si="0"/>
        <v>3.0000000000285354E-4</v>
      </c>
      <c r="L20">
        <f t="shared" si="1"/>
        <v>-1.9999999999953388E-4</v>
      </c>
      <c r="M20">
        <f t="shared" si="2"/>
        <v>-7.0000000000192131E-4</v>
      </c>
      <c r="T20">
        <v>222</v>
      </c>
    </row>
    <row r="21" spans="1:20" x14ac:dyDescent="0.25">
      <c r="A21">
        <v>36.482100000000003</v>
      </c>
      <c r="B21">
        <v>-10.2882</v>
      </c>
      <c r="C21">
        <v>34.581400000000002</v>
      </c>
      <c r="D21">
        <v>36.4816</v>
      </c>
      <c r="E21">
        <v>-10.288399999999999</v>
      </c>
      <c r="F21">
        <v>34.582000000000001</v>
      </c>
      <c r="K21">
        <f t="shared" si="0"/>
        <v>5.0000000000238742E-4</v>
      </c>
      <c r="L21">
        <f t="shared" si="1"/>
        <v>1.9999999999953388E-4</v>
      </c>
      <c r="M21">
        <f t="shared" si="2"/>
        <v>-5.9999999999860165E-4</v>
      </c>
      <c r="T21">
        <v>223</v>
      </c>
    </row>
    <row r="22" spans="1:20" x14ac:dyDescent="0.25">
      <c r="A22">
        <v>36.352600000000002</v>
      </c>
      <c r="B22">
        <v>-10.1911</v>
      </c>
      <c r="C22">
        <v>35.283299999999997</v>
      </c>
      <c r="D22">
        <v>36.3521</v>
      </c>
      <c r="E22">
        <v>-10.1912</v>
      </c>
      <c r="F22">
        <v>35.283700000000003</v>
      </c>
      <c r="K22">
        <f t="shared" si="0"/>
        <v>5.0000000000238742E-4</v>
      </c>
      <c r="L22">
        <f t="shared" si="1"/>
        <v>9.9999999999766942E-5</v>
      </c>
      <c r="M22">
        <f t="shared" si="2"/>
        <v>-4.000000000061732E-4</v>
      </c>
      <c r="T22">
        <v>224</v>
      </c>
    </row>
    <row r="23" spans="1:20" x14ac:dyDescent="0.25">
      <c r="A23">
        <v>36.116700000000002</v>
      </c>
      <c r="B23">
        <v>-10.0863</v>
      </c>
      <c r="C23">
        <v>36.053600000000003</v>
      </c>
      <c r="D23">
        <v>36.116700000000002</v>
      </c>
      <c r="E23">
        <v>-10.0861</v>
      </c>
      <c r="F23">
        <v>36.053899999999999</v>
      </c>
      <c r="K23">
        <f t="shared" si="0"/>
        <v>0</v>
      </c>
      <c r="L23">
        <f t="shared" si="1"/>
        <v>-1.9999999999953388E-4</v>
      </c>
      <c r="M23">
        <f t="shared" si="2"/>
        <v>-2.9999999999574811E-4</v>
      </c>
      <c r="T23">
        <v>225</v>
      </c>
    </row>
    <row r="24" spans="1:20" x14ac:dyDescent="0.25">
      <c r="A24">
        <v>35.787199999999999</v>
      </c>
      <c r="B24">
        <v>-9.9641000000000002</v>
      </c>
      <c r="C24">
        <v>36.864400000000003</v>
      </c>
      <c r="D24">
        <v>35.787100000000002</v>
      </c>
      <c r="E24">
        <v>-9.9642199999999992</v>
      </c>
      <c r="F24">
        <v>36.864600000000003</v>
      </c>
      <c r="K24">
        <f t="shared" si="0"/>
        <v>9.9999999996214228E-5</v>
      </c>
      <c r="L24">
        <f t="shared" si="1"/>
        <v>1.1999999999900979E-4</v>
      </c>
      <c r="M24">
        <f t="shared" si="2"/>
        <v>-1.9999999999953388E-4</v>
      </c>
      <c r="T24">
        <v>226</v>
      </c>
    </row>
    <row r="25" spans="1:20" x14ac:dyDescent="0.25">
      <c r="A25">
        <v>35.379399999999997</v>
      </c>
      <c r="B25">
        <v>-9.8158100000000008</v>
      </c>
      <c r="C25">
        <v>37.685699999999997</v>
      </c>
      <c r="D25">
        <v>35.379300000000001</v>
      </c>
      <c r="E25">
        <v>-9.8160299999999996</v>
      </c>
      <c r="F25">
        <v>37.6858</v>
      </c>
      <c r="K25">
        <f t="shared" si="0"/>
        <v>9.9999999996214228E-5</v>
      </c>
      <c r="L25">
        <f t="shared" si="1"/>
        <v>2.1999999999877673E-4</v>
      </c>
      <c r="M25">
        <f t="shared" si="2"/>
        <v>-1.0000000000331966E-4</v>
      </c>
      <c r="T25">
        <v>227</v>
      </c>
    </row>
    <row r="26" spans="1:20" x14ac:dyDescent="0.25">
      <c r="A26">
        <v>34.911000000000001</v>
      </c>
      <c r="B26">
        <v>-9.6344799999999999</v>
      </c>
      <c r="C26">
        <v>38.485599999999998</v>
      </c>
      <c r="D26">
        <v>34.910800000000002</v>
      </c>
      <c r="E26">
        <v>-9.6344399999999997</v>
      </c>
      <c r="F26">
        <v>38.485799999999998</v>
      </c>
      <c r="K26">
        <f t="shared" si="0"/>
        <v>1.9999999999953388E-4</v>
      </c>
      <c r="L26">
        <f t="shared" si="1"/>
        <v>-4.0000000000262048E-5</v>
      </c>
      <c r="M26">
        <f t="shared" si="2"/>
        <v>-1.9999999999953388E-4</v>
      </c>
      <c r="T26">
        <v>228</v>
      </c>
    </row>
    <row r="27" spans="1:20" x14ac:dyDescent="0.25">
      <c r="A27">
        <v>34.400500000000001</v>
      </c>
      <c r="B27">
        <v>-9.4155099999999994</v>
      </c>
      <c r="C27">
        <v>39.230600000000003</v>
      </c>
      <c r="D27">
        <v>34.400399999999998</v>
      </c>
      <c r="E27">
        <v>-9.4155800000000003</v>
      </c>
      <c r="F27">
        <v>39.230600000000003</v>
      </c>
      <c r="K27">
        <f t="shared" si="0"/>
        <v>1.0000000000331966E-4</v>
      </c>
      <c r="L27">
        <f t="shared" si="1"/>
        <v>7.0000000000902673E-5</v>
      </c>
      <c r="M27">
        <f t="shared" si="2"/>
        <v>0</v>
      </c>
      <c r="T27">
        <v>229</v>
      </c>
    </row>
    <row r="28" spans="1:20" x14ac:dyDescent="0.25">
      <c r="A28">
        <v>33.866399999999999</v>
      </c>
      <c r="B28">
        <v>-9.1572800000000001</v>
      </c>
      <c r="C28">
        <v>39.886299999999999</v>
      </c>
      <c r="D28">
        <v>33.865900000000003</v>
      </c>
      <c r="E28">
        <v>-9.1571300000000004</v>
      </c>
      <c r="F28">
        <v>39.886200000000002</v>
      </c>
      <c r="K28">
        <f t="shared" si="0"/>
        <v>4.99999999995282E-4</v>
      </c>
      <c r="L28">
        <f t="shared" si="1"/>
        <v>-1.4999999999965041E-4</v>
      </c>
      <c r="M28">
        <f t="shared" si="2"/>
        <v>9.9999999996214228E-5</v>
      </c>
      <c r="T28">
        <v>230</v>
      </c>
    </row>
    <row r="29" spans="1:20" x14ac:dyDescent="0.25">
      <c r="A29">
        <v>33.324800000000003</v>
      </c>
      <c r="B29">
        <v>-8.8610699999999998</v>
      </c>
      <c r="C29">
        <v>40.418799999999997</v>
      </c>
      <c r="D29">
        <v>33.3247</v>
      </c>
      <c r="E29">
        <v>-8.8611000000000004</v>
      </c>
      <c r="F29">
        <v>40.418900000000001</v>
      </c>
      <c r="K29">
        <f t="shared" si="0"/>
        <v>1.0000000000331966E-4</v>
      </c>
      <c r="L29">
        <f t="shared" si="1"/>
        <v>3.0000000000640625E-5</v>
      </c>
      <c r="M29">
        <f t="shared" si="2"/>
        <v>-1.0000000000331966E-4</v>
      </c>
      <c r="T29">
        <v>231</v>
      </c>
    </row>
    <row r="30" spans="1:20" x14ac:dyDescent="0.25">
      <c r="A30">
        <v>32.788200000000003</v>
      </c>
      <c r="B30">
        <v>-8.5311000000000003</v>
      </c>
      <c r="C30">
        <v>40.797400000000003</v>
      </c>
      <c r="D30">
        <v>32.788200000000003</v>
      </c>
      <c r="E30">
        <v>-8.5308799999999998</v>
      </c>
      <c r="F30">
        <v>40.797600000000003</v>
      </c>
      <c r="K30">
        <f t="shared" si="0"/>
        <v>0</v>
      </c>
      <c r="L30">
        <f t="shared" si="1"/>
        <v>-2.2000000000055309E-4</v>
      </c>
      <c r="M30">
        <f t="shared" si="2"/>
        <v>-1.9999999999953388E-4</v>
      </c>
      <c r="T30">
        <v>232</v>
      </c>
    </row>
    <row r="31" spans="1:20" x14ac:dyDescent="0.25">
      <c r="A31">
        <v>32.264499999999998</v>
      </c>
      <c r="B31">
        <v>-8.1741499999999991</v>
      </c>
      <c r="C31">
        <v>40.997399999999999</v>
      </c>
      <c r="D31">
        <v>32.264499999999998</v>
      </c>
      <c r="E31">
        <v>-8.1743299999999994</v>
      </c>
      <c r="F31">
        <v>40.997799999999998</v>
      </c>
      <c r="K31">
        <f t="shared" si="0"/>
        <v>0</v>
      </c>
      <c r="L31">
        <f t="shared" si="1"/>
        <v>1.8000000000029104E-4</v>
      </c>
      <c r="M31">
        <f t="shared" si="2"/>
        <v>-3.9999999999906777E-4</v>
      </c>
      <c r="T31">
        <v>233</v>
      </c>
    </row>
    <row r="32" spans="1:20" x14ac:dyDescent="0.25">
      <c r="A32">
        <v>31.7563</v>
      </c>
      <c r="B32">
        <v>-7.7988400000000002</v>
      </c>
      <c r="C32">
        <v>41.004199999999997</v>
      </c>
      <c r="D32">
        <v>31.7562</v>
      </c>
      <c r="E32">
        <v>-7.7991000000000001</v>
      </c>
      <c r="F32">
        <v>41.0047</v>
      </c>
      <c r="K32">
        <f t="shared" si="0"/>
        <v>9.9999999999766942E-5</v>
      </c>
      <c r="L32">
        <f t="shared" si="1"/>
        <v>2.5999999999992696E-4</v>
      </c>
      <c r="M32">
        <f t="shared" si="2"/>
        <v>-5.0000000000238742E-4</v>
      </c>
      <c r="T32">
        <v>234</v>
      </c>
    </row>
    <row r="33" spans="1:20" x14ac:dyDescent="0.25">
      <c r="A33">
        <v>31.261199999999999</v>
      </c>
      <c r="B33">
        <v>-7.4152500000000003</v>
      </c>
      <c r="C33">
        <v>40.815199999999997</v>
      </c>
      <c r="D33">
        <v>31.260899999999999</v>
      </c>
      <c r="E33">
        <v>-7.4152500000000003</v>
      </c>
      <c r="F33">
        <v>40.815399999999997</v>
      </c>
      <c r="K33">
        <f t="shared" si="0"/>
        <v>2.9999999999930083E-4</v>
      </c>
      <c r="L33">
        <f t="shared" si="1"/>
        <v>0</v>
      </c>
      <c r="M33">
        <f t="shared" si="2"/>
        <v>-1.9999999999953388E-4</v>
      </c>
      <c r="T33">
        <v>235</v>
      </c>
    </row>
    <row r="34" spans="1:20" x14ac:dyDescent="0.25">
      <c r="A34">
        <v>30.773199999999999</v>
      </c>
      <c r="B34">
        <v>-7.0338799999999999</v>
      </c>
      <c r="C34">
        <v>40.442100000000003</v>
      </c>
      <c r="D34">
        <v>30.773299999999999</v>
      </c>
      <c r="E34">
        <v>-7.0339999999999998</v>
      </c>
      <c r="F34">
        <v>40.442300000000003</v>
      </c>
      <c r="K34">
        <f t="shared" si="0"/>
        <v>-9.9999999999766942E-5</v>
      </c>
      <c r="L34">
        <f t="shared" si="1"/>
        <v>1.1999999999989797E-4</v>
      </c>
      <c r="M34">
        <f t="shared" si="2"/>
        <v>-1.9999999999953388E-4</v>
      </c>
      <c r="T34">
        <v>236</v>
      </c>
    </row>
    <row r="35" spans="1:20" x14ac:dyDescent="0.25">
      <c r="A35">
        <v>30.2834</v>
      </c>
      <c r="B35">
        <v>-6.6650499999999999</v>
      </c>
      <c r="C35">
        <v>39.911099999999998</v>
      </c>
      <c r="D35">
        <v>30.283300000000001</v>
      </c>
      <c r="E35">
        <v>-6.6651899999999999</v>
      </c>
      <c r="F35">
        <v>39.911799999999999</v>
      </c>
      <c r="K35">
        <f t="shared" si="0"/>
        <v>9.9999999999766942E-5</v>
      </c>
      <c r="L35">
        <f t="shared" si="1"/>
        <v>1.4000000000002899E-4</v>
      </c>
      <c r="M35">
        <f t="shared" si="2"/>
        <v>-7.0000000000192131E-4</v>
      </c>
      <c r="T35">
        <v>237</v>
      </c>
    </row>
    <row r="36" spans="1:20" x14ac:dyDescent="0.25">
      <c r="A36">
        <v>29.782</v>
      </c>
      <c r="B36">
        <v>-6.3179999999999996</v>
      </c>
      <c r="C36">
        <v>39.262300000000003</v>
      </c>
      <c r="D36">
        <v>29.781700000000001</v>
      </c>
      <c r="E36">
        <v>-6.3181500000000002</v>
      </c>
      <c r="F36">
        <v>39.262799999999999</v>
      </c>
      <c r="K36">
        <f t="shared" si="0"/>
        <v>2.9999999999930083E-4</v>
      </c>
      <c r="L36">
        <f t="shared" si="1"/>
        <v>1.5000000000053859E-4</v>
      </c>
      <c r="M36">
        <f t="shared" si="2"/>
        <v>-4.99999999995282E-4</v>
      </c>
      <c r="T36">
        <v>238</v>
      </c>
    </row>
    <row r="37" spans="1:20" x14ac:dyDescent="0.25">
      <c r="A37">
        <v>29.258800000000001</v>
      </c>
      <c r="B37">
        <v>-6.0002199999999997</v>
      </c>
      <c r="C37">
        <v>38.546799999999998</v>
      </c>
      <c r="D37">
        <v>29.258700000000001</v>
      </c>
      <c r="E37">
        <v>-6.0000799999999996</v>
      </c>
      <c r="F37">
        <v>38.547499999999999</v>
      </c>
      <c r="K37">
        <f t="shared" si="0"/>
        <v>9.9999999999766942E-5</v>
      </c>
      <c r="L37">
        <f t="shared" si="1"/>
        <v>-1.4000000000002899E-4</v>
      </c>
      <c r="M37">
        <f t="shared" si="2"/>
        <v>-7.0000000000192131E-4</v>
      </c>
      <c r="T37">
        <v>239</v>
      </c>
    </row>
    <row r="38" spans="1:20" x14ac:dyDescent="0.25">
      <c r="A38">
        <v>28.705100000000002</v>
      </c>
      <c r="B38">
        <v>-5.7171500000000002</v>
      </c>
      <c r="C38">
        <v>37.822499999999998</v>
      </c>
      <c r="D38">
        <v>28.705200000000001</v>
      </c>
      <c r="E38">
        <v>-5.7170500000000004</v>
      </c>
      <c r="F38">
        <v>37.823099999999997</v>
      </c>
      <c r="K38">
        <f t="shared" si="0"/>
        <v>-9.9999999999766942E-5</v>
      </c>
      <c r="L38">
        <f t="shared" si="1"/>
        <v>-9.9999999999766942E-5</v>
      </c>
      <c r="M38">
        <f t="shared" si="2"/>
        <v>-5.9999999999860165E-4</v>
      </c>
      <c r="T38">
        <v>240</v>
      </c>
    </row>
    <row r="39" spans="1:20" x14ac:dyDescent="0.25">
      <c r="A39">
        <v>28.114100000000001</v>
      </c>
      <c r="B39">
        <v>-5.4718099999999996</v>
      </c>
      <c r="C39">
        <v>37.148699999999998</v>
      </c>
      <c r="D39">
        <v>28.114100000000001</v>
      </c>
      <c r="E39">
        <v>-5.4717799999999999</v>
      </c>
      <c r="F39">
        <v>37.149000000000001</v>
      </c>
      <c r="K39">
        <f t="shared" si="0"/>
        <v>0</v>
      </c>
      <c r="L39">
        <f t="shared" si="1"/>
        <v>-2.9999999999752447E-5</v>
      </c>
      <c r="M39">
        <f t="shared" si="2"/>
        <v>-3.0000000000285354E-4</v>
      </c>
      <c r="T39">
        <v>241</v>
      </c>
    </row>
    <row r="40" spans="1:20" x14ac:dyDescent="0.25">
      <c r="A40">
        <v>27.482399999999998</v>
      </c>
      <c r="B40">
        <v>-5.2649900000000001</v>
      </c>
      <c r="C40">
        <v>36.579300000000003</v>
      </c>
      <c r="D40">
        <v>27.482399999999998</v>
      </c>
      <c r="E40">
        <v>-5.2649600000000003</v>
      </c>
      <c r="F40">
        <v>36.579700000000003</v>
      </c>
      <c r="K40">
        <f t="shared" si="0"/>
        <v>0</v>
      </c>
      <c r="L40">
        <f t="shared" si="1"/>
        <v>-2.9999999999752447E-5</v>
      </c>
      <c r="M40">
        <f t="shared" si="2"/>
        <v>-3.9999999999906777E-4</v>
      </c>
      <c r="T40">
        <v>242</v>
      </c>
    </row>
    <row r="41" spans="1:20" x14ac:dyDescent="0.25">
      <c r="A41">
        <v>26.809699999999999</v>
      </c>
      <c r="B41">
        <v>-5.0956299999999999</v>
      </c>
      <c r="C41">
        <v>36.157699999999998</v>
      </c>
      <c r="D41">
        <v>26.8095</v>
      </c>
      <c r="E41">
        <v>-5.0958500000000004</v>
      </c>
      <c r="F41">
        <v>36.158299999999997</v>
      </c>
      <c r="K41">
        <f t="shared" si="0"/>
        <v>1.9999999999953388E-4</v>
      </c>
      <c r="L41">
        <f t="shared" si="1"/>
        <v>2.2000000000055309E-4</v>
      </c>
      <c r="M41">
        <f t="shared" si="2"/>
        <v>-5.9999999999860165E-4</v>
      </c>
      <c r="T41">
        <v>243</v>
      </c>
    </row>
    <row r="42" spans="1:20" x14ac:dyDescent="0.25">
      <c r="A42">
        <v>26.0991</v>
      </c>
      <c r="B42">
        <v>-4.9611099999999997</v>
      </c>
      <c r="C42">
        <v>35.912999999999997</v>
      </c>
      <c r="D42">
        <v>26.098800000000001</v>
      </c>
      <c r="E42">
        <v>-4.96096</v>
      </c>
      <c r="F42">
        <v>35.913400000000003</v>
      </c>
      <c r="K42">
        <f t="shared" si="0"/>
        <v>2.9999999999930083E-4</v>
      </c>
      <c r="L42">
        <f t="shared" si="1"/>
        <v>-1.4999999999965041E-4</v>
      </c>
      <c r="M42">
        <f t="shared" si="2"/>
        <v>-4.000000000061732E-4</v>
      </c>
      <c r="T42">
        <v>244</v>
      </c>
    </row>
    <row r="43" spans="1:20" x14ac:dyDescent="0.25">
      <c r="A43">
        <v>25.356200000000001</v>
      </c>
      <c r="B43">
        <v>-4.8579600000000003</v>
      </c>
      <c r="C43">
        <v>35.858499999999999</v>
      </c>
      <c r="D43">
        <v>25.355799999999999</v>
      </c>
      <c r="E43">
        <v>-4.8579999999999997</v>
      </c>
      <c r="F43">
        <v>35.858600000000003</v>
      </c>
      <c r="K43">
        <f t="shared" si="0"/>
        <v>4.0000000000262048E-4</v>
      </c>
      <c r="L43">
        <f t="shared" si="1"/>
        <v>3.999999999937387E-5</v>
      </c>
      <c r="M43">
        <f t="shared" si="2"/>
        <v>-1.0000000000331966E-4</v>
      </c>
      <c r="T43">
        <v>245</v>
      </c>
    </row>
    <row r="44" spans="1:20" x14ac:dyDescent="0.25">
      <c r="A44">
        <v>24.5884</v>
      </c>
      <c r="B44">
        <v>-4.7821100000000003</v>
      </c>
      <c r="C44">
        <v>35.992100000000001</v>
      </c>
      <c r="D44">
        <v>24.588200000000001</v>
      </c>
      <c r="E44">
        <v>-4.7822899999999997</v>
      </c>
      <c r="F44">
        <v>35.9925</v>
      </c>
      <c r="K44">
        <f t="shared" si="0"/>
        <v>1.9999999999953388E-4</v>
      </c>
      <c r="L44">
        <f t="shared" si="1"/>
        <v>1.7999999999940286E-4</v>
      </c>
      <c r="M44">
        <f t="shared" si="2"/>
        <v>-3.9999999999906777E-4</v>
      </c>
      <c r="T44">
        <v>246</v>
      </c>
    </row>
    <row r="45" spans="1:20" x14ac:dyDescent="0.25">
      <c r="A45">
        <v>23.803599999999999</v>
      </c>
      <c r="B45">
        <v>-4.7292199999999998</v>
      </c>
      <c r="C45">
        <v>36.297899999999998</v>
      </c>
      <c r="D45">
        <v>23.8035</v>
      </c>
      <c r="E45">
        <v>-4.7290900000000002</v>
      </c>
      <c r="F45">
        <v>36.298099999999998</v>
      </c>
      <c r="K45">
        <f t="shared" si="0"/>
        <v>9.9999999999766942E-5</v>
      </c>
      <c r="L45">
        <f t="shared" si="1"/>
        <v>-1.2999999999951939E-4</v>
      </c>
      <c r="M45">
        <f t="shared" si="2"/>
        <v>-1.9999999999953388E-4</v>
      </c>
      <c r="T45">
        <v>247</v>
      </c>
    </row>
    <row r="46" spans="1:20" x14ac:dyDescent="0.25">
      <c r="A46">
        <v>23.01</v>
      </c>
      <c r="B46">
        <v>-4.6947000000000001</v>
      </c>
      <c r="C46">
        <v>36.7485</v>
      </c>
      <c r="D46">
        <v>23.01</v>
      </c>
      <c r="E46">
        <v>-4.6946700000000003</v>
      </c>
      <c r="F46">
        <v>36.749200000000002</v>
      </c>
      <c r="K46">
        <f t="shared" si="0"/>
        <v>0</v>
      </c>
      <c r="L46">
        <f t="shared" si="1"/>
        <v>-2.9999999999752447E-5</v>
      </c>
      <c r="M46">
        <f t="shared" si="2"/>
        <v>-7.0000000000192131E-4</v>
      </c>
      <c r="T46">
        <v>248</v>
      </c>
    </row>
    <row r="47" spans="1:20" x14ac:dyDescent="0.25">
      <c r="A47">
        <v>22.2149</v>
      </c>
      <c r="B47">
        <v>-4.6736899999999997</v>
      </c>
      <c r="C47">
        <v>37.307200000000002</v>
      </c>
      <c r="D47">
        <v>22.215</v>
      </c>
      <c r="E47">
        <v>-4.6739300000000004</v>
      </c>
      <c r="F47">
        <v>37.307299999999998</v>
      </c>
      <c r="K47">
        <f t="shared" si="0"/>
        <v>-9.9999999999766942E-5</v>
      </c>
      <c r="L47">
        <f t="shared" si="1"/>
        <v>2.4000000000068411E-4</v>
      </c>
      <c r="M47">
        <f t="shared" si="2"/>
        <v>-9.9999999996214228E-5</v>
      </c>
      <c r="T47">
        <v>249</v>
      </c>
    </row>
    <row r="48" spans="1:20" x14ac:dyDescent="0.25">
      <c r="A48">
        <v>21.424399999999999</v>
      </c>
      <c r="B48">
        <v>-4.6608400000000003</v>
      </c>
      <c r="C48">
        <v>37.930900000000001</v>
      </c>
      <c r="D48">
        <v>21.424700000000001</v>
      </c>
      <c r="E48">
        <v>-4.6607200000000004</v>
      </c>
      <c r="F48">
        <v>37.930999999999997</v>
      </c>
      <c r="K48">
        <f t="shared" si="0"/>
        <v>-3.0000000000285354E-4</v>
      </c>
      <c r="L48">
        <f t="shared" si="1"/>
        <v>-1.1999999999989797E-4</v>
      </c>
      <c r="M48">
        <f t="shared" si="2"/>
        <v>-9.9999999996214228E-5</v>
      </c>
      <c r="T48">
        <v>250</v>
      </c>
    </row>
    <row r="49" spans="1:20" x14ac:dyDescent="0.25">
      <c r="A49">
        <v>20.6433</v>
      </c>
      <c r="B49">
        <v>-4.6504200000000004</v>
      </c>
      <c r="C49">
        <v>38.573399999999999</v>
      </c>
      <c r="D49">
        <v>20.642800000000001</v>
      </c>
      <c r="E49">
        <v>-4.6503300000000003</v>
      </c>
      <c r="F49">
        <v>38.573500000000003</v>
      </c>
      <c r="K49">
        <f t="shared" si="0"/>
        <v>4.9999999999883471E-4</v>
      </c>
      <c r="L49">
        <f t="shared" si="1"/>
        <v>-9.0000000000145519E-5</v>
      </c>
      <c r="M49">
        <f t="shared" si="2"/>
        <v>-1.0000000000331966E-4</v>
      </c>
      <c r="T49">
        <v>251</v>
      </c>
    </row>
    <row r="50" spans="1:20" x14ac:dyDescent="0.25">
      <c r="A50">
        <v>19.874600000000001</v>
      </c>
      <c r="B50">
        <v>-4.6364999999999998</v>
      </c>
      <c r="C50">
        <v>39.188299999999998</v>
      </c>
      <c r="D50">
        <v>19.8748</v>
      </c>
      <c r="E50">
        <v>-4.6366500000000004</v>
      </c>
      <c r="F50">
        <v>39.188800000000001</v>
      </c>
      <c r="K50">
        <f t="shared" si="0"/>
        <v>-1.9999999999953388E-4</v>
      </c>
      <c r="L50">
        <f t="shared" si="1"/>
        <v>1.5000000000053859E-4</v>
      </c>
      <c r="M50">
        <f t="shared" si="2"/>
        <v>-5.0000000000238742E-4</v>
      </c>
      <c r="T50">
        <v>252</v>
      </c>
    </row>
    <row r="51" spans="1:20" x14ac:dyDescent="0.25">
      <c r="A51">
        <v>19.119800000000001</v>
      </c>
      <c r="B51">
        <v>-4.6133899999999999</v>
      </c>
      <c r="C51">
        <v>39.733499999999999</v>
      </c>
      <c r="D51">
        <v>19.119399999999999</v>
      </c>
      <c r="E51">
        <v>-4.6133300000000004</v>
      </c>
      <c r="F51">
        <v>39.733400000000003</v>
      </c>
      <c r="K51">
        <f t="shared" si="0"/>
        <v>4.0000000000262048E-4</v>
      </c>
      <c r="L51">
        <f t="shared" si="1"/>
        <v>-5.9999999999504894E-5</v>
      </c>
      <c r="M51">
        <f t="shared" si="2"/>
        <v>9.9999999996214228E-5</v>
      </c>
      <c r="T51">
        <v>253</v>
      </c>
    </row>
    <row r="52" spans="1:20" x14ac:dyDescent="0.25">
      <c r="A52">
        <v>18.378499999999999</v>
      </c>
      <c r="B52">
        <v>-4.57599</v>
      </c>
      <c r="C52">
        <v>40.173900000000003</v>
      </c>
      <c r="D52">
        <v>18.378299999999999</v>
      </c>
      <c r="E52">
        <v>-4.5761000000000003</v>
      </c>
      <c r="F52">
        <v>40.174599999999998</v>
      </c>
      <c r="K52">
        <f t="shared" si="0"/>
        <v>1.9999999999953388E-4</v>
      </c>
      <c r="L52">
        <f t="shared" si="1"/>
        <v>1.1000000000027654E-4</v>
      </c>
      <c r="M52">
        <f t="shared" si="2"/>
        <v>-6.9999999999481588E-4</v>
      </c>
      <c r="T52">
        <v>254</v>
      </c>
    </row>
    <row r="53" spans="1:20" x14ac:dyDescent="0.25">
      <c r="A53">
        <v>17.649000000000001</v>
      </c>
      <c r="B53">
        <v>-4.5204599999999999</v>
      </c>
      <c r="C53">
        <v>40.484400000000001</v>
      </c>
      <c r="D53">
        <v>17.648800000000001</v>
      </c>
      <c r="E53">
        <v>-4.5201200000000004</v>
      </c>
      <c r="F53">
        <v>40.484299999999998</v>
      </c>
      <c r="K53">
        <f t="shared" si="0"/>
        <v>1.9999999999953388E-4</v>
      </c>
      <c r="L53">
        <f t="shared" si="1"/>
        <v>-3.3999999999956287E-4</v>
      </c>
      <c r="M53">
        <f t="shared" si="2"/>
        <v>1.0000000000331966E-4</v>
      </c>
      <c r="T53">
        <v>255</v>
      </c>
    </row>
    <row r="54" spans="1:20" x14ac:dyDescent="0.25">
      <c r="A54">
        <v>16.928100000000001</v>
      </c>
      <c r="B54">
        <v>-4.4447000000000001</v>
      </c>
      <c r="C54">
        <v>40.6526</v>
      </c>
      <c r="D54">
        <v>16.927600000000002</v>
      </c>
      <c r="E54">
        <v>-4.4448100000000004</v>
      </c>
      <c r="F54">
        <v>40.652900000000002</v>
      </c>
      <c r="K54">
        <f t="shared" si="0"/>
        <v>4.9999999999883471E-4</v>
      </c>
      <c r="L54">
        <f t="shared" si="1"/>
        <v>1.1000000000027654E-4</v>
      </c>
      <c r="M54">
        <f t="shared" si="2"/>
        <v>-3.0000000000285354E-4</v>
      </c>
      <c r="T54">
        <v>256</v>
      </c>
    </row>
    <row r="55" spans="1:20" x14ac:dyDescent="0.25">
      <c r="A55">
        <v>16.2119</v>
      </c>
      <c r="B55">
        <v>-4.3485899999999997</v>
      </c>
      <c r="C55">
        <v>40.678899999999999</v>
      </c>
      <c r="D55">
        <v>16.2118</v>
      </c>
      <c r="E55">
        <v>-4.3487600000000004</v>
      </c>
      <c r="F55">
        <v>40.679299999999998</v>
      </c>
      <c r="K55">
        <f t="shared" si="0"/>
        <v>9.9999999999766942E-5</v>
      </c>
      <c r="L55">
        <f t="shared" si="1"/>
        <v>1.7000000000066962E-4</v>
      </c>
      <c r="M55">
        <f t="shared" si="2"/>
        <v>-3.9999999999906777E-4</v>
      </c>
      <c r="T55">
        <v>257</v>
      </c>
    </row>
    <row r="56" spans="1:20" x14ac:dyDescent="0.25">
      <c r="A56">
        <v>15.495799999999999</v>
      </c>
      <c r="B56">
        <v>-4.2341899999999999</v>
      </c>
      <c r="C56">
        <v>40.576799999999999</v>
      </c>
      <c r="D56">
        <v>15.495900000000001</v>
      </c>
      <c r="E56">
        <v>-4.2343400000000004</v>
      </c>
      <c r="F56">
        <v>40.577300000000001</v>
      </c>
      <c r="K56">
        <f t="shared" si="0"/>
        <v>-1.000000000015433E-4</v>
      </c>
      <c r="L56">
        <f t="shared" si="1"/>
        <v>1.5000000000053859E-4</v>
      </c>
      <c r="M56">
        <f t="shared" si="2"/>
        <v>-5.0000000000238742E-4</v>
      </c>
      <c r="T56">
        <v>258</v>
      </c>
    </row>
    <row r="57" spans="1:20" x14ac:dyDescent="0.25">
      <c r="A57">
        <v>14.7751</v>
      </c>
      <c r="B57">
        <v>-4.1055900000000003</v>
      </c>
      <c r="C57">
        <v>40.370800000000003</v>
      </c>
      <c r="D57">
        <v>14.7751</v>
      </c>
      <c r="E57">
        <v>-4.1059200000000002</v>
      </c>
      <c r="F57">
        <v>40.371699999999997</v>
      </c>
      <c r="K57">
        <f t="shared" si="0"/>
        <v>0</v>
      </c>
      <c r="L57">
        <f t="shared" si="1"/>
        <v>3.2999999999994145E-4</v>
      </c>
      <c r="M57">
        <f t="shared" si="2"/>
        <v>-8.9999999999434976E-4</v>
      </c>
      <c r="T57">
        <v>259</v>
      </c>
    </row>
    <row r="58" spans="1:20" x14ac:dyDescent="0.25">
      <c r="A58">
        <v>14.045400000000001</v>
      </c>
      <c r="B58">
        <v>-3.9684499999999998</v>
      </c>
      <c r="C58">
        <v>40.093800000000002</v>
      </c>
      <c r="D58">
        <v>14.045400000000001</v>
      </c>
      <c r="E58">
        <v>-3.9686499999999998</v>
      </c>
      <c r="F58">
        <v>40.094000000000001</v>
      </c>
      <c r="K58">
        <f t="shared" si="0"/>
        <v>0</v>
      </c>
      <c r="L58">
        <f t="shared" si="1"/>
        <v>1.9999999999997797E-4</v>
      </c>
      <c r="M58">
        <f t="shared" si="2"/>
        <v>-1.9999999999953388E-4</v>
      </c>
      <c r="T58">
        <v>260</v>
      </c>
    </row>
    <row r="59" spans="1:20" x14ac:dyDescent="0.25">
      <c r="A59">
        <v>13.303000000000001</v>
      </c>
      <c r="B59">
        <v>-3.8294899999999998</v>
      </c>
      <c r="C59">
        <v>39.783799999999999</v>
      </c>
      <c r="D59">
        <v>13.302899999999999</v>
      </c>
      <c r="E59">
        <v>-3.8295300000000001</v>
      </c>
      <c r="F59">
        <v>39.784199999999998</v>
      </c>
      <c r="K59">
        <f t="shared" si="0"/>
        <v>1.000000000015433E-4</v>
      </c>
      <c r="L59">
        <f t="shared" si="1"/>
        <v>4.0000000000262048E-5</v>
      </c>
      <c r="M59">
        <f t="shared" si="2"/>
        <v>-3.9999999999906777E-4</v>
      </c>
      <c r="T59">
        <v>261</v>
      </c>
    </row>
    <row r="60" spans="1:20" x14ac:dyDescent="0.25">
      <c r="A60">
        <v>12.5449</v>
      </c>
      <c r="B60">
        <v>-3.69577</v>
      </c>
      <c r="C60">
        <v>39.479900000000001</v>
      </c>
      <c r="D60">
        <v>12.5449</v>
      </c>
      <c r="E60">
        <v>-3.6957200000000001</v>
      </c>
      <c r="F60">
        <v>39.479799999999997</v>
      </c>
      <c r="K60">
        <f t="shared" si="0"/>
        <v>0</v>
      </c>
      <c r="L60">
        <f t="shared" si="1"/>
        <v>-4.9999999999883471E-5</v>
      </c>
      <c r="M60">
        <f t="shared" si="2"/>
        <v>1.0000000000331966E-4</v>
      </c>
      <c r="T60">
        <v>262</v>
      </c>
    </row>
    <row r="61" spans="1:20" x14ac:dyDescent="0.25">
      <c r="A61">
        <v>11.7691</v>
      </c>
      <c r="B61">
        <v>-3.57423</v>
      </c>
      <c r="C61">
        <v>39.218400000000003</v>
      </c>
      <c r="D61">
        <v>11.769299999999999</v>
      </c>
      <c r="E61">
        <v>-3.5746099999999998</v>
      </c>
      <c r="F61">
        <v>39.218600000000002</v>
      </c>
      <c r="K61">
        <f t="shared" si="0"/>
        <v>-1.9999999999953388E-4</v>
      </c>
      <c r="L61">
        <f t="shared" si="1"/>
        <v>3.7999999999982492E-4</v>
      </c>
      <c r="M61">
        <f t="shared" si="2"/>
        <v>-1.9999999999953388E-4</v>
      </c>
      <c r="T61">
        <v>263</v>
      </c>
    </row>
    <row r="62" spans="1:20" x14ac:dyDescent="0.25">
      <c r="A62">
        <v>10.975</v>
      </c>
      <c r="B62">
        <v>-3.4709300000000001</v>
      </c>
      <c r="C62">
        <v>39.029899999999998</v>
      </c>
      <c r="D62">
        <v>10.975099999999999</v>
      </c>
      <c r="E62">
        <v>-3.4710000000000001</v>
      </c>
      <c r="F62">
        <v>39.03</v>
      </c>
      <c r="K62">
        <f t="shared" si="0"/>
        <v>-9.9999999999766942E-5</v>
      </c>
      <c r="L62">
        <f t="shared" si="1"/>
        <v>7.0000000000014495E-5</v>
      </c>
      <c r="M62">
        <f t="shared" si="2"/>
        <v>-1.0000000000331966E-4</v>
      </c>
      <c r="T62">
        <v>264</v>
      </c>
    </row>
    <row r="63" spans="1:20" x14ac:dyDescent="0.25">
      <c r="A63">
        <v>10.162699999999999</v>
      </c>
      <c r="B63">
        <v>-3.3908800000000001</v>
      </c>
      <c r="C63">
        <v>38.936900000000001</v>
      </c>
      <c r="D63">
        <v>10.162599999999999</v>
      </c>
      <c r="E63">
        <v>-3.3906399999999999</v>
      </c>
      <c r="F63">
        <v>38.936999999999998</v>
      </c>
      <c r="K63">
        <f t="shared" si="0"/>
        <v>9.9999999999766942E-5</v>
      </c>
      <c r="L63">
        <f t="shared" si="1"/>
        <v>-2.4000000000024002E-4</v>
      </c>
      <c r="M63">
        <f t="shared" si="2"/>
        <v>-9.9999999996214228E-5</v>
      </c>
      <c r="T63">
        <v>265</v>
      </c>
    </row>
    <row r="64" spans="1:20" x14ac:dyDescent="0.25">
      <c r="A64">
        <v>9.3334700000000002</v>
      </c>
      <c r="B64">
        <v>-3.3374999999999999</v>
      </c>
      <c r="C64">
        <v>38.952500000000001</v>
      </c>
      <c r="D64">
        <v>9.3332800000000002</v>
      </c>
      <c r="E64">
        <v>-3.33751</v>
      </c>
      <c r="F64">
        <v>38.952599999999997</v>
      </c>
      <c r="K64">
        <f t="shared" si="0"/>
        <v>1.8999999999991246E-4</v>
      </c>
      <c r="L64">
        <f t="shared" si="1"/>
        <v>1.0000000000065512E-5</v>
      </c>
      <c r="M64">
        <f t="shared" si="2"/>
        <v>-9.9999999996214228E-5</v>
      </c>
      <c r="T64">
        <v>266</v>
      </c>
    </row>
    <row r="65" spans="1:20" x14ac:dyDescent="0.25">
      <c r="A65">
        <v>8.4894700000000007</v>
      </c>
      <c r="B65">
        <v>-3.3127800000000001</v>
      </c>
      <c r="C65">
        <v>39.079900000000002</v>
      </c>
      <c r="D65">
        <v>8.4894099999999995</v>
      </c>
      <c r="E65">
        <v>-3.3125499999999999</v>
      </c>
      <c r="F65">
        <v>39.080300000000001</v>
      </c>
      <c r="K65">
        <f t="shared" si="0"/>
        <v>6.0000000001281251E-5</v>
      </c>
      <c r="L65">
        <f t="shared" si="1"/>
        <v>-2.3000000000017451E-4</v>
      </c>
      <c r="M65">
        <f t="shared" si="2"/>
        <v>-3.9999999999906777E-4</v>
      </c>
      <c r="T65">
        <v>267</v>
      </c>
    </row>
    <row r="66" spans="1:20" x14ac:dyDescent="0.25">
      <c r="A66">
        <v>7.6334299999999997</v>
      </c>
      <c r="B66">
        <v>-3.3170500000000001</v>
      </c>
      <c r="C66">
        <v>39.313400000000001</v>
      </c>
      <c r="D66">
        <v>7.6334799999999996</v>
      </c>
      <c r="E66">
        <v>-3.31697</v>
      </c>
      <c r="F66">
        <v>39.313899999999997</v>
      </c>
      <c r="K66">
        <f t="shared" si="0"/>
        <v>-4.9999999999883471E-5</v>
      </c>
      <c r="L66">
        <f t="shared" si="1"/>
        <v>-8.0000000000080007E-5</v>
      </c>
      <c r="M66">
        <f t="shared" si="2"/>
        <v>-4.99999999995282E-4</v>
      </c>
      <c r="T66">
        <v>268</v>
      </c>
    </row>
    <row r="67" spans="1:20" x14ac:dyDescent="0.25">
      <c r="A67">
        <v>6.7686700000000002</v>
      </c>
      <c r="B67">
        <v>-3.3491300000000002</v>
      </c>
      <c r="C67">
        <v>39.639099999999999</v>
      </c>
      <c r="D67">
        <v>6.7689199999999996</v>
      </c>
      <c r="E67">
        <v>-3.3493200000000001</v>
      </c>
      <c r="F67">
        <v>39.639699999999998</v>
      </c>
      <c r="K67">
        <f t="shared" si="0"/>
        <v>-2.4999999999941735E-4</v>
      </c>
      <c r="L67">
        <f t="shared" si="1"/>
        <v>1.8999999999991246E-4</v>
      </c>
      <c r="M67">
        <f t="shared" si="2"/>
        <v>-5.9999999999860165E-4</v>
      </c>
      <c r="T67">
        <v>269</v>
      </c>
    </row>
    <row r="68" spans="1:20" x14ac:dyDescent="0.25">
      <c r="A68">
        <v>5.8988399999999999</v>
      </c>
      <c r="B68">
        <v>-3.4066700000000001</v>
      </c>
      <c r="C68">
        <v>40.037700000000001</v>
      </c>
      <c r="D68">
        <v>5.89886</v>
      </c>
      <c r="E68">
        <v>-3.4066100000000001</v>
      </c>
      <c r="F68">
        <v>40.037300000000002</v>
      </c>
      <c r="K68">
        <f t="shared" si="0"/>
        <v>-2.0000000000131024E-5</v>
      </c>
      <c r="L68">
        <f t="shared" si="1"/>
        <v>-5.9999999999948983E-5</v>
      </c>
      <c r="M68">
        <f t="shared" si="2"/>
        <v>3.9999999999906777E-4</v>
      </c>
      <c r="T68">
        <v>270</v>
      </c>
    </row>
    <row r="69" spans="1:20" x14ac:dyDescent="0.25">
      <c r="A69">
        <v>5.0275699999999999</v>
      </c>
      <c r="B69">
        <v>-3.48624</v>
      </c>
      <c r="C69">
        <v>40.485999999999997</v>
      </c>
      <c r="D69">
        <v>5.0273599999999998</v>
      </c>
      <c r="E69">
        <v>-3.4860600000000002</v>
      </c>
      <c r="F69">
        <v>40.485799999999998</v>
      </c>
      <c r="K69">
        <f t="shared" si="0"/>
        <v>2.1000000000004349E-4</v>
      </c>
      <c r="L69">
        <f t="shared" si="1"/>
        <v>-1.7999999999984695E-4</v>
      </c>
      <c r="M69">
        <f t="shared" si="2"/>
        <v>1.9999999999953388E-4</v>
      </c>
      <c r="T69">
        <v>271</v>
      </c>
    </row>
    <row r="70" spans="1:20" x14ac:dyDescent="0.25">
      <c r="A70">
        <v>4.1585000000000001</v>
      </c>
      <c r="B70">
        <v>-3.5838899999999998</v>
      </c>
      <c r="C70">
        <v>40.959600000000002</v>
      </c>
      <c r="D70">
        <v>4.1588700000000003</v>
      </c>
      <c r="E70">
        <v>-3.58392</v>
      </c>
      <c r="F70">
        <v>40.960099999999997</v>
      </c>
      <c r="K70">
        <f t="shared" ref="K70:K133" si="3">A70-D70</f>
        <v>-3.700000000002035E-4</v>
      </c>
      <c r="L70">
        <f t="shared" ref="L70:L133" si="4">B70-E70</f>
        <v>3.0000000000196536E-5</v>
      </c>
      <c r="M70">
        <f t="shared" ref="M70:M133" si="5">C70-F70</f>
        <v>-4.99999999995282E-4</v>
      </c>
      <c r="T70">
        <v>272</v>
      </c>
    </row>
    <row r="71" spans="1:20" x14ac:dyDescent="0.25">
      <c r="A71">
        <v>3.2953000000000001</v>
      </c>
      <c r="B71">
        <v>-3.6952400000000001</v>
      </c>
      <c r="C71">
        <v>41.4343</v>
      </c>
      <c r="D71">
        <v>3.29522</v>
      </c>
      <c r="E71">
        <v>-3.6951200000000002</v>
      </c>
      <c r="F71">
        <v>41.4345</v>
      </c>
      <c r="K71">
        <f t="shared" si="3"/>
        <v>8.0000000000080007E-5</v>
      </c>
      <c r="L71">
        <f t="shared" si="4"/>
        <v>-1.1999999999989797E-4</v>
      </c>
      <c r="M71">
        <f t="shared" si="5"/>
        <v>-1.9999999999953388E-4</v>
      </c>
      <c r="T71">
        <v>273</v>
      </c>
    </row>
    <row r="72" spans="1:20" x14ac:dyDescent="0.25">
      <c r="A72">
        <v>2.4417</v>
      </c>
      <c r="B72">
        <v>-3.8160500000000002</v>
      </c>
      <c r="C72">
        <v>41.887599999999999</v>
      </c>
      <c r="D72">
        <v>2.4415499999999999</v>
      </c>
      <c r="E72">
        <v>-3.8160699999999999</v>
      </c>
      <c r="F72">
        <v>41.887500000000003</v>
      </c>
      <c r="K72">
        <f t="shared" si="3"/>
        <v>1.500000000000945E-4</v>
      </c>
      <c r="L72">
        <f t="shared" si="4"/>
        <v>1.9999999999686935E-5</v>
      </c>
      <c r="M72">
        <f t="shared" si="5"/>
        <v>9.9999999996214228E-5</v>
      </c>
      <c r="T72">
        <v>274</v>
      </c>
    </row>
    <row r="73" spans="1:20" x14ac:dyDescent="0.25">
      <c r="A73">
        <v>1.60172</v>
      </c>
      <c r="B73">
        <v>-3.9422799999999998</v>
      </c>
      <c r="C73">
        <v>42.3001</v>
      </c>
      <c r="D73">
        <v>1.6017600000000001</v>
      </c>
      <c r="E73">
        <v>-3.9420799999999998</v>
      </c>
      <c r="F73">
        <v>42.301000000000002</v>
      </c>
      <c r="K73">
        <f t="shared" si="3"/>
        <v>-4.0000000000040004E-5</v>
      </c>
      <c r="L73">
        <f t="shared" si="4"/>
        <v>-1.9999999999997797E-4</v>
      </c>
      <c r="M73">
        <f t="shared" si="5"/>
        <v>-9.0000000000145519E-4</v>
      </c>
      <c r="T73">
        <v>275</v>
      </c>
    </row>
    <row r="74" spans="1:20" x14ac:dyDescent="0.25">
      <c r="A74">
        <v>0.78003199999999995</v>
      </c>
      <c r="B74">
        <v>-4.0704200000000004</v>
      </c>
      <c r="C74">
        <v>42.655700000000003</v>
      </c>
      <c r="D74">
        <v>0.780281</v>
      </c>
      <c r="E74">
        <v>-4.0703100000000001</v>
      </c>
      <c r="F74">
        <v>42.6556</v>
      </c>
      <c r="K74">
        <f t="shared" si="3"/>
        <v>-2.4900000000005473E-4</v>
      </c>
      <c r="L74">
        <f t="shared" si="4"/>
        <v>-1.1000000000027654E-4</v>
      </c>
      <c r="M74">
        <f t="shared" si="5"/>
        <v>1.0000000000331966E-4</v>
      </c>
      <c r="T74">
        <v>276</v>
      </c>
    </row>
    <row r="75" spans="1:20" x14ac:dyDescent="0.25">
      <c r="A75">
        <v>-1.8145100000000001E-2</v>
      </c>
      <c r="B75">
        <v>-4.1976399999999998</v>
      </c>
      <c r="C75">
        <v>42.942799999999998</v>
      </c>
      <c r="D75">
        <v>-1.8078500000000001E-2</v>
      </c>
      <c r="E75">
        <v>-4.1974</v>
      </c>
      <c r="F75">
        <v>42.943199999999997</v>
      </c>
      <c r="K75">
        <f t="shared" si="3"/>
        <v>-6.6599999999999993E-5</v>
      </c>
      <c r="L75">
        <f t="shared" si="4"/>
        <v>-2.3999999999979593E-4</v>
      </c>
      <c r="M75">
        <f t="shared" si="5"/>
        <v>-3.9999999999906777E-4</v>
      </c>
      <c r="T75">
        <v>277</v>
      </c>
    </row>
    <row r="76" spans="1:20" x14ac:dyDescent="0.25">
      <c r="A76">
        <v>-0.78657699999999997</v>
      </c>
      <c r="B76">
        <v>-4.3218500000000004</v>
      </c>
      <c r="C76">
        <v>43.154200000000003</v>
      </c>
      <c r="D76">
        <v>-0.78637400000000002</v>
      </c>
      <c r="E76">
        <v>-4.32186</v>
      </c>
      <c r="F76">
        <v>43.154499999999999</v>
      </c>
      <c r="K76">
        <f t="shared" si="3"/>
        <v>-2.0299999999995322E-4</v>
      </c>
      <c r="L76">
        <f t="shared" si="4"/>
        <v>9.9999999996214228E-6</v>
      </c>
      <c r="M76">
        <f t="shared" si="5"/>
        <v>-2.9999999999574811E-4</v>
      </c>
      <c r="T76">
        <v>278</v>
      </c>
    </row>
    <row r="77" spans="1:20" x14ac:dyDescent="0.25">
      <c r="A77">
        <v>-1.5180499999999999</v>
      </c>
      <c r="B77">
        <v>-4.44177</v>
      </c>
      <c r="C77">
        <v>43.2879</v>
      </c>
      <c r="D77">
        <v>-1.5182100000000001</v>
      </c>
      <c r="E77">
        <v>-4.4417600000000004</v>
      </c>
      <c r="F77">
        <v>43.2883</v>
      </c>
      <c r="K77">
        <f t="shared" si="3"/>
        <v>1.6000000000016001E-4</v>
      </c>
      <c r="L77">
        <f t="shared" si="4"/>
        <v>-9.9999999996214228E-6</v>
      </c>
      <c r="M77">
        <f t="shared" si="5"/>
        <v>-3.9999999999906777E-4</v>
      </c>
      <c r="T77">
        <v>279</v>
      </c>
    </row>
    <row r="78" spans="1:20" x14ac:dyDescent="0.25">
      <c r="A78">
        <v>-2.20451</v>
      </c>
      <c r="B78">
        <v>-4.5569899999999999</v>
      </c>
      <c r="C78">
        <v>43.346600000000002</v>
      </c>
      <c r="D78">
        <v>-2.20465</v>
      </c>
      <c r="E78">
        <v>-4.55715</v>
      </c>
      <c r="F78">
        <v>43.346800000000002</v>
      </c>
      <c r="K78">
        <f t="shared" si="3"/>
        <v>1.4000000000002899E-4</v>
      </c>
      <c r="L78">
        <f t="shared" si="4"/>
        <v>1.6000000000016001E-4</v>
      </c>
      <c r="M78">
        <f t="shared" si="5"/>
        <v>-1.9999999999953388E-4</v>
      </c>
      <c r="T78">
        <v>280</v>
      </c>
    </row>
    <row r="79" spans="1:20" x14ac:dyDescent="0.25">
      <c r="A79">
        <v>-2.8370000000000002</v>
      </c>
      <c r="B79">
        <v>-4.6678899999999999</v>
      </c>
      <c r="C79">
        <v>43.337899999999998</v>
      </c>
      <c r="D79">
        <v>-2.83724</v>
      </c>
      <c r="E79">
        <v>-4.6680999999999999</v>
      </c>
      <c r="F79">
        <v>43.337899999999998</v>
      </c>
      <c r="K79">
        <f t="shared" si="3"/>
        <v>2.3999999999979593E-4</v>
      </c>
      <c r="L79">
        <f t="shared" si="4"/>
        <v>2.1000000000004349E-4</v>
      </c>
      <c r="M79">
        <f t="shared" si="5"/>
        <v>0</v>
      </c>
      <c r="T79">
        <v>281</v>
      </c>
    </row>
    <row r="80" spans="1:20" x14ac:dyDescent="0.25">
      <c r="A80">
        <v>-3.4061699999999999</v>
      </c>
      <c r="B80">
        <v>-4.7756100000000004</v>
      </c>
      <c r="C80">
        <v>43.274000000000001</v>
      </c>
      <c r="D80">
        <v>-3.4059699999999999</v>
      </c>
      <c r="E80">
        <v>-4.7759400000000003</v>
      </c>
      <c r="F80">
        <v>43.274299999999997</v>
      </c>
      <c r="K80">
        <f t="shared" si="3"/>
        <v>-1.9999999999997797E-4</v>
      </c>
      <c r="L80">
        <f t="shared" si="4"/>
        <v>3.2999999999994145E-4</v>
      </c>
      <c r="M80">
        <f t="shared" si="5"/>
        <v>-2.9999999999574811E-4</v>
      </c>
      <c r="T80">
        <v>282</v>
      </c>
    </row>
    <row r="81" spans="1:20" x14ac:dyDescent="0.25">
      <c r="A81">
        <v>-3.9022199999999998</v>
      </c>
      <c r="B81">
        <v>-4.8820899999999998</v>
      </c>
      <c r="C81">
        <v>43.170699999999997</v>
      </c>
      <c r="D81">
        <v>-3.9022399999999999</v>
      </c>
      <c r="E81">
        <v>-4.8821199999999996</v>
      </c>
      <c r="F81">
        <v>43.171300000000002</v>
      </c>
      <c r="K81">
        <f t="shared" si="3"/>
        <v>2.0000000000131024E-5</v>
      </c>
      <c r="L81">
        <f t="shared" si="4"/>
        <v>2.9999999999752447E-5</v>
      </c>
      <c r="M81">
        <f t="shared" si="5"/>
        <v>-6.0000000000570708E-4</v>
      </c>
      <c r="T81">
        <v>283</v>
      </c>
    </row>
    <row r="82" spans="1:20" x14ac:dyDescent="0.25">
      <c r="A82">
        <v>-4.3156999999999996</v>
      </c>
      <c r="B82">
        <v>-4.9897900000000002</v>
      </c>
      <c r="C82">
        <v>43.046799999999998</v>
      </c>
      <c r="D82">
        <v>-4.3155999999999999</v>
      </c>
      <c r="E82">
        <v>-4.9899199999999997</v>
      </c>
      <c r="F82">
        <v>43.047199999999997</v>
      </c>
      <c r="K82">
        <f t="shared" si="3"/>
        <v>-9.9999999999766942E-5</v>
      </c>
      <c r="L82">
        <f t="shared" si="4"/>
        <v>1.2999999999951939E-4</v>
      </c>
      <c r="M82">
        <f t="shared" si="5"/>
        <v>-3.9999999999906777E-4</v>
      </c>
      <c r="T82">
        <v>284</v>
      </c>
    </row>
    <row r="83" spans="1:20" x14ac:dyDescent="0.25">
      <c r="A83">
        <v>-4.6377899999999999</v>
      </c>
      <c r="B83">
        <v>-5.1018400000000002</v>
      </c>
      <c r="C83">
        <v>42.923200000000001</v>
      </c>
      <c r="D83">
        <v>-4.6377499999999996</v>
      </c>
      <c r="E83">
        <v>-5.1020399999999997</v>
      </c>
      <c r="F83">
        <v>42.923000000000002</v>
      </c>
      <c r="K83">
        <f t="shared" si="3"/>
        <v>-4.0000000000262048E-5</v>
      </c>
      <c r="L83">
        <f t="shared" si="4"/>
        <v>1.9999999999953388E-4</v>
      </c>
      <c r="M83">
        <f t="shared" si="5"/>
        <v>1.9999999999953388E-4</v>
      </c>
      <c r="T83">
        <v>285</v>
      </c>
    </row>
    <row r="84" spans="1:20" x14ac:dyDescent="0.25">
      <c r="A84">
        <v>-4.8606100000000003</v>
      </c>
      <c r="B84">
        <v>-5.2218600000000004</v>
      </c>
      <c r="C84">
        <v>42.821100000000001</v>
      </c>
      <c r="D84">
        <v>-4.8608200000000004</v>
      </c>
      <c r="E84">
        <v>-5.2218900000000001</v>
      </c>
      <c r="F84">
        <v>42.821800000000003</v>
      </c>
      <c r="K84">
        <f t="shared" si="3"/>
        <v>2.1000000000004349E-4</v>
      </c>
      <c r="L84">
        <f t="shared" si="4"/>
        <v>2.9999999999752447E-5</v>
      </c>
      <c r="M84">
        <f t="shared" si="5"/>
        <v>-7.0000000000192131E-4</v>
      </c>
      <c r="T84">
        <v>286</v>
      </c>
    </row>
    <row r="85" spans="1:20" x14ac:dyDescent="0.25">
      <c r="A85">
        <v>-4.9778799999999999</v>
      </c>
      <c r="B85">
        <v>-5.3538199999999998</v>
      </c>
      <c r="C85">
        <v>42.760800000000003</v>
      </c>
      <c r="D85">
        <v>-4.9778900000000004</v>
      </c>
      <c r="E85">
        <v>-5.3538500000000004</v>
      </c>
      <c r="F85">
        <v>42.761000000000003</v>
      </c>
      <c r="K85">
        <f t="shared" si="3"/>
        <v>1.0000000000509601E-5</v>
      </c>
      <c r="L85">
        <f t="shared" si="4"/>
        <v>3.0000000000640625E-5</v>
      </c>
      <c r="M85">
        <f t="shared" si="5"/>
        <v>-1.9999999999953388E-4</v>
      </c>
      <c r="T85">
        <v>287</v>
      </c>
    </row>
    <row r="86" spans="1:20" x14ac:dyDescent="0.25">
      <c r="A86">
        <v>-4.9849600000000001</v>
      </c>
      <c r="B86">
        <v>-5.5018799999999999</v>
      </c>
      <c r="C86">
        <v>42.759599999999999</v>
      </c>
      <c r="D86">
        <v>-4.9850300000000001</v>
      </c>
      <c r="E86">
        <v>-5.5021300000000002</v>
      </c>
      <c r="F86">
        <v>42.760100000000001</v>
      </c>
      <c r="K86">
        <f t="shared" si="3"/>
        <v>7.0000000000014495E-5</v>
      </c>
      <c r="L86">
        <f t="shared" si="4"/>
        <v>2.5000000000030553E-4</v>
      </c>
      <c r="M86">
        <f t="shared" si="5"/>
        <v>-5.0000000000238742E-4</v>
      </c>
      <c r="T86">
        <v>288</v>
      </c>
    </row>
    <row r="87" spans="1:20" x14ac:dyDescent="0.25">
      <c r="A87">
        <v>-4.8792</v>
      </c>
      <c r="B87">
        <v>-5.6700499999999998</v>
      </c>
      <c r="C87">
        <v>42.829900000000002</v>
      </c>
      <c r="D87">
        <v>-4.8793100000000003</v>
      </c>
      <c r="E87">
        <v>-5.6703799999999998</v>
      </c>
      <c r="F87">
        <v>42.830300000000001</v>
      </c>
      <c r="K87">
        <f t="shared" si="3"/>
        <v>1.1000000000027654E-4</v>
      </c>
      <c r="L87">
        <f t="shared" si="4"/>
        <v>3.2999999999994145E-4</v>
      </c>
      <c r="M87">
        <f t="shared" si="5"/>
        <v>-3.9999999999906777E-4</v>
      </c>
      <c r="T87">
        <v>289</v>
      </c>
    </row>
    <row r="88" spans="1:20" x14ac:dyDescent="0.25">
      <c r="A88">
        <v>-4.6598699999999997</v>
      </c>
      <c r="B88">
        <v>-5.8620200000000002</v>
      </c>
      <c r="C88">
        <v>42.977600000000002</v>
      </c>
      <c r="D88">
        <v>-4.6599300000000001</v>
      </c>
      <c r="E88">
        <v>-5.86205</v>
      </c>
      <c r="F88">
        <v>42.978200000000001</v>
      </c>
      <c r="K88">
        <f t="shared" si="3"/>
        <v>6.0000000000393072E-5</v>
      </c>
      <c r="L88">
        <f t="shared" si="4"/>
        <v>2.9999999999752447E-5</v>
      </c>
      <c r="M88">
        <f t="shared" si="5"/>
        <v>-5.9999999999860165E-4</v>
      </c>
      <c r="T88">
        <v>290</v>
      </c>
    </row>
    <row r="89" spans="1:20" x14ac:dyDescent="0.25">
      <c r="A89">
        <v>-4.3279899999999998</v>
      </c>
      <c r="B89">
        <v>-6.08047</v>
      </c>
      <c r="C89">
        <v>43.200200000000002</v>
      </c>
      <c r="D89">
        <v>-4.3280399999999997</v>
      </c>
      <c r="E89">
        <v>-6.08047</v>
      </c>
      <c r="F89">
        <v>43.200699999999998</v>
      </c>
      <c r="K89">
        <f t="shared" si="3"/>
        <v>4.9999999999883471E-5</v>
      </c>
      <c r="L89">
        <f t="shared" si="4"/>
        <v>0</v>
      </c>
      <c r="M89">
        <f t="shared" si="5"/>
        <v>-4.99999999995282E-4</v>
      </c>
      <c r="T89">
        <v>291</v>
      </c>
    </row>
    <row r="90" spans="1:20" x14ac:dyDescent="0.25">
      <c r="A90">
        <v>-3.8859300000000001</v>
      </c>
      <c r="B90">
        <v>-6.3266200000000001</v>
      </c>
      <c r="C90">
        <v>43.4863</v>
      </c>
      <c r="D90">
        <v>-3.88605</v>
      </c>
      <c r="E90">
        <v>-6.3266299999999998</v>
      </c>
      <c r="F90">
        <v>43.486600000000003</v>
      </c>
      <c r="K90">
        <f t="shared" si="3"/>
        <v>1.1999999999989797E-4</v>
      </c>
      <c r="L90">
        <f t="shared" si="4"/>
        <v>9.9999999996214228E-6</v>
      </c>
      <c r="M90">
        <f t="shared" si="5"/>
        <v>-3.0000000000285354E-4</v>
      </c>
      <c r="T90">
        <v>292</v>
      </c>
    </row>
    <row r="91" spans="1:20" x14ac:dyDescent="0.25">
      <c r="A91">
        <v>-3.3369800000000001</v>
      </c>
      <c r="B91">
        <v>-6.5997300000000001</v>
      </c>
      <c r="C91">
        <v>43.8157</v>
      </c>
      <c r="D91">
        <v>-3.3372299999999999</v>
      </c>
      <c r="E91">
        <v>-6.5995699999999999</v>
      </c>
      <c r="F91">
        <v>43.815899999999999</v>
      </c>
      <c r="K91">
        <f t="shared" si="3"/>
        <v>2.4999999999986144E-4</v>
      </c>
      <c r="L91">
        <f t="shared" si="4"/>
        <v>-1.6000000000016001E-4</v>
      </c>
      <c r="M91">
        <f t="shared" si="5"/>
        <v>-1.9999999999953388E-4</v>
      </c>
      <c r="T91">
        <v>293</v>
      </c>
    </row>
    <row r="92" spans="1:20" x14ac:dyDescent="0.25">
      <c r="A92">
        <v>-2.6849099999999999</v>
      </c>
      <c r="B92">
        <v>-6.8967799999999997</v>
      </c>
      <c r="C92">
        <v>44.160400000000003</v>
      </c>
      <c r="D92">
        <v>-2.6850399999999999</v>
      </c>
      <c r="E92">
        <v>-6.8969399999999998</v>
      </c>
      <c r="F92">
        <v>44.161000000000001</v>
      </c>
      <c r="K92">
        <f t="shared" si="3"/>
        <v>1.2999999999996348E-4</v>
      </c>
      <c r="L92">
        <f t="shared" si="4"/>
        <v>1.6000000000016001E-4</v>
      </c>
      <c r="M92">
        <f t="shared" si="5"/>
        <v>-5.9999999999860165E-4</v>
      </c>
      <c r="T92">
        <v>294</v>
      </c>
    </row>
    <row r="93" spans="1:20" x14ac:dyDescent="0.25">
      <c r="A93">
        <v>-1.9337299999999999</v>
      </c>
      <c r="B93">
        <v>-7.2122900000000003</v>
      </c>
      <c r="C93">
        <v>44.488199999999999</v>
      </c>
      <c r="D93">
        <v>-1.9339299999999999</v>
      </c>
      <c r="E93">
        <v>-7.21244</v>
      </c>
      <c r="F93">
        <v>44.488999999999997</v>
      </c>
      <c r="K93">
        <f t="shared" si="3"/>
        <v>1.9999999999997797E-4</v>
      </c>
      <c r="L93">
        <f t="shared" si="4"/>
        <v>1.4999999999965041E-4</v>
      </c>
      <c r="M93">
        <f t="shared" si="5"/>
        <v>-7.9999999999813554E-4</v>
      </c>
      <c r="T93">
        <v>295</v>
      </c>
    </row>
    <row r="94" spans="1:20" x14ac:dyDescent="0.25">
      <c r="A94">
        <v>-1.0878000000000001</v>
      </c>
      <c r="B94">
        <v>-7.5389900000000001</v>
      </c>
      <c r="C94">
        <v>44.766599999999997</v>
      </c>
      <c r="D94">
        <v>-1.0879000000000001</v>
      </c>
      <c r="E94">
        <v>-7.5389999999999997</v>
      </c>
      <c r="F94">
        <v>44.767400000000002</v>
      </c>
      <c r="K94">
        <f t="shared" si="3"/>
        <v>9.9999999999988987E-5</v>
      </c>
      <c r="L94">
        <f t="shared" si="4"/>
        <v>9.9999999996214228E-6</v>
      </c>
      <c r="M94">
        <f t="shared" si="5"/>
        <v>-8.0000000000524096E-4</v>
      </c>
      <c r="T94">
        <v>296</v>
      </c>
    </row>
    <row r="95" spans="1:20" x14ac:dyDescent="0.25">
      <c r="A95">
        <v>-0.151923</v>
      </c>
      <c r="B95">
        <v>-7.8683899999999998</v>
      </c>
      <c r="C95">
        <v>44.967500000000001</v>
      </c>
      <c r="D95">
        <v>-0.15213599999999999</v>
      </c>
      <c r="E95">
        <v>-7.8683899999999998</v>
      </c>
      <c r="F95">
        <v>44.967799999999997</v>
      </c>
      <c r="K95">
        <f t="shared" si="3"/>
        <v>2.1299999999999097E-4</v>
      </c>
      <c r="L95">
        <f t="shared" si="4"/>
        <v>0</v>
      </c>
      <c r="M95">
        <f t="shared" si="5"/>
        <v>-2.9999999999574811E-4</v>
      </c>
      <c r="T95">
        <v>297</v>
      </c>
    </row>
    <row r="96" spans="1:20" x14ac:dyDescent="0.25">
      <c r="A96">
        <v>0.86834100000000003</v>
      </c>
      <c r="B96">
        <v>-8.1918600000000001</v>
      </c>
      <c r="C96">
        <v>45.071100000000001</v>
      </c>
      <c r="D96">
        <v>0.86806300000000003</v>
      </c>
      <c r="E96">
        <v>-8.1916100000000007</v>
      </c>
      <c r="F96">
        <v>45.071399999999997</v>
      </c>
      <c r="K96">
        <f t="shared" si="3"/>
        <v>2.7800000000000047E-4</v>
      </c>
      <c r="L96">
        <f t="shared" si="4"/>
        <v>-2.4999999999941735E-4</v>
      </c>
      <c r="M96">
        <f t="shared" si="5"/>
        <v>-2.9999999999574811E-4</v>
      </c>
      <c r="T96">
        <v>298</v>
      </c>
    </row>
    <row r="97" spans="1:20" x14ac:dyDescent="0.25">
      <c r="A97">
        <v>1.96654</v>
      </c>
      <c r="B97">
        <v>-8.5014500000000002</v>
      </c>
      <c r="C97">
        <v>45.067999999999998</v>
      </c>
      <c r="D97">
        <v>1.96665</v>
      </c>
      <c r="E97">
        <v>-8.5016099999999994</v>
      </c>
      <c r="F97">
        <v>45.068800000000003</v>
      </c>
      <c r="K97">
        <f t="shared" si="3"/>
        <v>-1.100000000000545E-4</v>
      </c>
      <c r="L97">
        <f t="shared" si="4"/>
        <v>1.5999999999927184E-4</v>
      </c>
      <c r="M97">
        <f t="shared" si="5"/>
        <v>-8.0000000000524096E-4</v>
      </c>
      <c r="T97">
        <v>299</v>
      </c>
    </row>
    <row r="98" spans="1:20" x14ac:dyDescent="0.25">
      <c r="A98">
        <v>3.1353599999999999</v>
      </c>
      <c r="B98">
        <v>-8.7907799999999998</v>
      </c>
      <c r="C98">
        <v>44.959800000000001</v>
      </c>
      <c r="D98">
        <v>3.1351399999999998</v>
      </c>
      <c r="E98">
        <v>-8.79087</v>
      </c>
      <c r="F98">
        <v>44.960099999999997</v>
      </c>
      <c r="K98">
        <f t="shared" si="3"/>
        <v>2.20000000000109E-4</v>
      </c>
      <c r="L98">
        <f t="shared" si="4"/>
        <v>9.0000000000145519E-5</v>
      </c>
      <c r="M98">
        <f t="shared" si="5"/>
        <v>-2.9999999999574811E-4</v>
      </c>
      <c r="T98">
        <v>300</v>
      </c>
    </row>
    <row r="99" spans="1:20" x14ac:dyDescent="0.25">
      <c r="A99">
        <v>4.3667199999999999</v>
      </c>
      <c r="B99">
        <v>-9.0555000000000003</v>
      </c>
      <c r="C99">
        <v>44.757599999999996</v>
      </c>
      <c r="D99">
        <v>4.3664100000000001</v>
      </c>
      <c r="E99">
        <v>-9.0553299999999997</v>
      </c>
      <c r="F99">
        <v>44.757300000000001</v>
      </c>
      <c r="K99">
        <f t="shared" si="3"/>
        <v>3.0999999999981043E-4</v>
      </c>
      <c r="L99">
        <f t="shared" si="4"/>
        <v>-1.7000000000066962E-4</v>
      </c>
      <c r="M99">
        <f t="shared" si="5"/>
        <v>2.9999999999574811E-4</v>
      </c>
      <c r="T99">
        <v>301</v>
      </c>
    </row>
    <row r="100" spans="1:20" x14ac:dyDescent="0.25">
      <c r="A100">
        <v>5.6521100000000004</v>
      </c>
      <c r="B100">
        <v>-9.2933000000000003</v>
      </c>
      <c r="C100">
        <v>44.48</v>
      </c>
      <c r="D100">
        <v>5.6523199999999996</v>
      </c>
      <c r="E100">
        <v>-9.2934599999999996</v>
      </c>
      <c r="F100">
        <v>44.479900000000001</v>
      </c>
      <c r="K100">
        <f t="shared" si="3"/>
        <v>-2.0999999999915531E-4</v>
      </c>
      <c r="L100">
        <f t="shared" si="4"/>
        <v>1.5999999999927184E-4</v>
      </c>
      <c r="M100">
        <f t="shared" si="5"/>
        <v>9.9999999996214228E-5</v>
      </c>
      <c r="T100">
        <v>302</v>
      </c>
    </row>
    <row r="101" spans="1:20" x14ac:dyDescent="0.25">
      <c r="A101">
        <v>6.9826100000000002</v>
      </c>
      <c r="B101">
        <v>-9.5038999999999998</v>
      </c>
      <c r="C101">
        <v>44.1494</v>
      </c>
      <c r="D101">
        <v>6.9828200000000002</v>
      </c>
      <c r="E101">
        <v>-9.5037800000000008</v>
      </c>
      <c r="F101">
        <v>44.149000000000001</v>
      </c>
      <c r="K101">
        <f t="shared" si="3"/>
        <v>-2.1000000000004349E-4</v>
      </c>
      <c r="L101">
        <f t="shared" si="4"/>
        <v>-1.1999999999900979E-4</v>
      </c>
      <c r="M101">
        <f t="shared" si="5"/>
        <v>3.9999999999906777E-4</v>
      </c>
      <c r="T101">
        <v>303</v>
      </c>
    </row>
    <row r="102" spans="1:20" x14ac:dyDescent="0.25">
      <c r="A102">
        <v>8.3494100000000007</v>
      </c>
      <c r="B102">
        <v>-9.6885499999999993</v>
      </c>
      <c r="C102">
        <v>43.788699999999999</v>
      </c>
      <c r="D102">
        <v>8.3496400000000008</v>
      </c>
      <c r="E102">
        <v>-9.6884300000000003</v>
      </c>
      <c r="F102">
        <v>43.788499999999999</v>
      </c>
      <c r="K102">
        <f t="shared" si="3"/>
        <v>-2.3000000000017451E-4</v>
      </c>
      <c r="L102">
        <f t="shared" si="4"/>
        <v>-1.1999999999900979E-4</v>
      </c>
      <c r="M102">
        <f t="shared" si="5"/>
        <v>1.9999999999953388E-4</v>
      </c>
      <c r="T102">
        <v>304</v>
      </c>
    </row>
    <row r="103" spans="1:20" x14ac:dyDescent="0.25">
      <c r="A103">
        <v>9.7438199999999995</v>
      </c>
      <c r="B103">
        <v>-9.8496199999999998</v>
      </c>
      <c r="C103">
        <v>43.418300000000002</v>
      </c>
      <c r="D103">
        <v>9.7439199999999992</v>
      </c>
      <c r="E103">
        <v>-9.8498199999999994</v>
      </c>
      <c r="F103">
        <v>43.4178</v>
      </c>
      <c r="K103">
        <f t="shared" si="3"/>
        <v>-9.9999999999766942E-5</v>
      </c>
      <c r="L103">
        <f t="shared" si="4"/>
        <v>1.9999999999953388E-4</v>
      </c>
      <c r="M103">
        <f t="shared" si="5"/>
        <v>5.0000000000238742E-4</v>
      </c>
      <c r="T103">
        <v>305</v>
      </c>
    </row>
    <row r="104" spans="1:20" x14ac:dyDescent="0.25">
      <c r="A104">
        <v>11.1572</v>
      </c>
      <c r="B104">
        <v>-9.9901599999999995</v>
      </c>
      <c r="C104">
        <v>43.053600000000003</v>
      </c>
      <c r="D104">
        <v>11.157299999999999</v>
      </c>
      <c r="E104">
        <v>-9.9902499999999996</v>
      </c>
      <c r="F104">
        <v>43.052900000000001</v>
      </c>
      <c r="K104">
        <f t="shared" si="3"/>
        <v>-9.9999999999766942E-5</v>
      </c>
      <c r="L104">
        <f t="shared" si="4"/>
        <v>9.0000000000145519E-5</v>
      </c>
      <c r="M104">
        <f t="shared" si="5"/>
        <v>7.0000000000192131E-4</v>
      </c>
      <c r="T104">
        <v>306</v>
      </c>
    </row>
    <row r="105" spans="1:20" x14ac:dyDescent="0.25">
      <c r="A105">
        <v>12.581200000000001</v>
      </c>
      <c r="B105">
        <v>-10.1137</v>
      </c>
      <c r="C105">
        <v>42.704000000000001</v>
      </c>
      <c r="D105">
        <v>12.581200000000001</v>
      </c>
      <c r="E105">
        <v>-10.113799999999999</v>
      </c>
      <c r="F105">
        <v>42.703299999999999</v>
      </c>
      <c r="K105">
        <f t="shared" si="3"/>
        <v>0</v>
      </c>
      <c r="L105">
        <f t="shared" si="4"/>
        <v>9.9999999999766942E-5</v>
      </c>
      <c r="M105">
        <f t="shared" si="5"/>
        <v>7.0000000000192131E-4</v>
      </c>
      <c r="T105">
        <v>307</v>
      </c>
    </row>
    <row r="106" spans="1:20" x14ac:dyDescent="0.25">
      <c r="A106">
        <v>14.007899999999999</v>
      </c>
      <c r="B106">
        <v>-10.2239</v>
      </c>
      <c r="C106">
        <v>42.372799999999998</v>
      </c>
      <c r="D106">
        <v>14.007999999999999</v>
      </c>
      <c r="E106">
        <v>-10.223800000000001</v>
      </c>
      <c r="F106">
        <v>42.372</v>
      </c>
      <c r="K106">
        <f t="shared" si="3"/>
        <v>-9.9999999999766942E-5</v>
      </c>
      <c r="L106">
        <f t="shared" si="4"/>
        <v>-9.9999999999766942E-5</v>
      </c>
      <c r="M106">
        <f t="shared" si="5"/>
        <v>7.9999999999813554E-4</v>
      </c>
      <c r="T106">
        <v>308</v>
      </c>
    </row>
    <row r="107" spans="1:20" x14ac:dyDescent="0.25">
      <c r="A107">
        <v>15.429</v>
      </c>
      <c r="B107">
        <v>-10.3246</v>
      </c>
      <c r="C107">
        <v>42.058500000000002</v>
      </c>
      <c r="D107">
        <v>15.429</v>
      </c>
      <c r="E107">
        <v>-10.324400000000001</v>
      </c>
      <c r="F107">
        <v>42.057699999999997</v>
      </c>
      <c r="K107">
        <f t="shared" si="3"/>
        <v>0</v>
      </c>
      <c r="L107">
        <f t="shared" si="4"/>
        <v>-1.9999999999953388E-4</v>
      </c>
      <c r="M107">
        <f t="shared" si="5"/>
        <v>8.0000000000524096E-4</v>
      </c>
      <c r="T107">
        <v>309</v>
      </c>
    </row>
    <row r="108" spans="1:20" x14ac:dyDescent="0.25">
      <c r="A108">
        <v>16.836300000000001</v>
      </c>
      <c r="B108">
        <v>-10.42</v>
      </c>
      <c r="C108">
        <v>41.756399999999999</v>
      </c>
      <c r="D108">
        <v>16.836400000000001</v>
      </c>
      <c r="E108">
        <v>-10.4201</v>
      </c>
      <c r="F108">
        <v>41.755499999999998</v>
      </c>
      <c r="K108">
        <f t="shared" si="3"/>
        <v>-9.9999999999766942E-5</v>
      </c>
      <c r="L108">
        <f t="shared" si="4"/>
        <v>9.9999999999766942E-5</v>
      </c>
      <c r="M108">
        <f t="shared" si="5"/>
        <v>9.0000000000145519E-4</v>
      </c>
      <c r="T108">
        <v>310</v>
      </c>
    </row>
    <row r="109" spans="1:20" x14ac:dyDescent="0.25">
      <c r="A109">
        <v>18.221699999999998</v>
      </c>
      <c r="B109">
        <v>-10.513999999999999</v>
      </c>
      <c r="C109">
        <v>41.460599999999999</v>
      </c>
      <c r="D109">
        <v>18.221800000000002</v>
      </c>
      <c r="E109">
        <v>-10.5137</v>
      </c>
      <c r="F109">
        <v>41.460099999999997</v>
      </c>
      <c r="K109">
        <f t="shared" si="3"/>
        <v>-1.0000000000331966E-4</v>
      </c>
      <c r="L109">
        <f t="shared" si="4"/>
        <v>-2.9999999999930083E-4</v>
      </c>
      <c r="M109">
        <f t="shared" si="5"/>
        <v>5.0000000000238742E-4</v>
      </c>
      <c r="T109">
        <v>311</v>
      </c>
    </row>
    <row r="110" spans="1:20" x14ac:dyDescent="0.25">
      <c r="A110">
        <v>19.576799999999999</v>
      </c>
      <c r="B110">
        <v>-10.610099999999999</v>
      </c>
      <c r="C110">
        <v>41.164700000000003</v>
      </c>
      <c r="D110">
        <v>19.577100000000002</v>
      </c>
      <c r="E110">
        <v>-10.6098</v>
      </c>
      <c r="F110">
        <v>41.164299999999997</v>
      </c>
      <c r="K110">
        <f t="shared" si="3"/>
        <v>-3.0000000000285354E-4</v>
      </c>
      <c r="L110">
        <f t="shared" si="4"/>
        <v>-2.9999999999930083E-4</v>
      </c>
      <c r="M110">
        <f t="shared" si="5"/>
        <v>4.000000000061732E-4</v>
      </c>
      <c r="T110">
        <v>312</v>
      </c>
    </row>
    <row r="111" spans="1:20" x14ac:dyDescent="0.25">
      <c r="A111">
        <v>20.893699999999999</v>
      </c>
      <c r="B111">
        <v>-10.7112</v>
      </c>
      <c r="C111">
        <v>40.862499999999997</v>
      </c>
      <c r="D111">
        <v>20.893899999999999</v>
      </c>
      <c r="E111">
        <v>-10.7113</v>
      </c>
      <c r="F111">
        <v>40.861800000000002</v>
      </c>
      <c r="K111">
        <f t="shared" si="3"/>
        <v>-1.9999999999953388E-4</v>
      </c>
      <c r="L111">
        <f t="shared" si="4"/>
        <v>9.9999999999766942E-5</v>
      </c>
      <c r="M111">
        <f t="shared" si="5"/>
        <v>6.9999999999481588E-4</v>
      </c>
      <c r="T111">
        <v>313</v>
      </c>
    </row>
    <row r="112" spans="1:20" x14ac:dyDescent="0.25">
      <c r="A112">
        <v>22.165099999999999</v>
      </c>
      <c r="B112">
        <v>-10.819000000000001</v>
      </c>
      <c r="C112">
        <v>40.546799999999998</v>
      </c>
      <c r="D112">
        <v>22.165199999999999</v>
      </c>
      <c r="E112">
        <v>-10.819100000000001</v>
      </c>
      <c r="F112">
        <v>40.546300000000002</v>
      </c>
      <c r="K112">
        <f t="shared" si="3"/>
        <v>-9.9999999999766942E-5</v>
      </c>
      <c r="L112">
        <f t="shared" si="4"/>
        <v>9.9999999999766942E-5</v>
      </c>
      <c r="M112">
        <f t="shared" si="5"/>
        <v>4.99999999995282E-4</v>
      </c>
      <c r="T112">
        <v>314</v>
      </c>
    </row>
    <row r="113" spans="1:20" x14ac:dyDescent="0.25">
      <c r="A113">
        <v>23.384499999999999</v>
      </c>
      <c r="B113">
        <v>-10.9337</v>
      </c>
      <c r="C113">
        <v>40.209200000000003</v>
      </c>
      <c r="D113">
        <v>23.384599999999999</v>
      </c>
      <c r="E113">
        <v>-10.9338</v>
      </c>
      <c r="F113">
        <v>40.209200000000003</v>
      </c>
      <c r="K113">
        <f t="shared" si="3"/>
        <v>-9.9999999999766942E-5</v>
      </c>
      <c r="L113">
        <f t="shared" si="4"/>
        <v>9.9999999999766942E-5</v>
      </c>
      <c r="M113">
        <f t="shared" si="5"/>
        <v>0</v>
      </c>
      <c r="T113">
        <v>315</v>
      </c>
    </row>
    <row r="114" spans="1:20" x14ac:dyDescent="0.25">
      <c r="A114">
        <v>24.546600000000002</v>
      </c>
      <c r="B114">
        <v>-11.053599999999999</v>
      </c>
      <c r="C114">
        <v>39.839700000000001</v>
      </c>
      <c r="D114">
        <v>24.546700000000001</v>
      </c>
      <c r="E114">
        <v>-11.053599999999999</v>
      </c>
      <c r="F114">
        <v>39.839700000000001</v>
      </c>
      <c r="K114">
        <f t="shared" si="3"/>
        <v>-9.9999999999766942E-5</v>
      </c>
      <c r="L114">
        <f t="shared" si="4"/>
        <v>0</v>
      </c>
      <c r="M114">
        <f t="shared" si="5"/>
        <v>0</v>
      </c>
      <c r="T114">
        <v>316</v>
      </c>
    </row>
    <row r="115" spans="1:20" x14ac:dyDescent="0.25">
      <c r="A115">
        <v>25.646999999999998</v>
      </c>
      <c r="B115">
        <v>-11.175599999999999</v>
      </c>
      <c r="C115">
        <v>39.426400000000001</v>
      </c>
      <c r="D115">
        <v>25.646899999999999</v>
      </c>
      <c r="E115">
        <v>-11.175700000000001</v>
      </c>
      <c r="F115">
        <v>39.426400000000001</v>
      </c>
      <c r="K115">
        <f t="shared" si="3"/>
        <v>9.9999999999766942E-5</v>
      </c>
      <c r="L115">
        <f t="shared" si="4"/>
        <v>1.000000000015433E-4</v>
      </c>
      <c r="M115">
        <f t="shared" si="5"/>
        <v>0</v>
      </c>
      <c r="T115">
        <v>317</v>
      </c>
    </row>
    <row r="116" spans="1:20" x14ac:dyDescent="0.25">
      <c r="A116">
        <v>26.682400000000001</v>
      </c>
      <c r="B116">
        <v>-11.295500000000001</v>
      </c>
      <c r="C116">
        <v>38.957099999999997</v>
      </c>
      <c r="D116">
        <v>26.682500000000001</v>
      </c>
      <c r="E116">
        <v>-11.295199999999999</v>
      </c>
      <c r="F116">
        <v>38.957099999999997</v>
      </c>
      <c r="K116">
        <f t="shared" si="3"/>
        <v>-9.9999999999766942E-5</v>
      </c>
      <c r="L116">
        <f t="shared" si="4"/>
        <v>-3.0000000000107718E-4</v>
      </c>
      <c r="M116">
        <f t="shared" si="5"/>
        <v>0</v>
      </c>
      <c r="T116">
        <v>318</v>
      </c>
    </row>
    <row r="117" spans="1:20" x14ac:dyDescent="0.25">
      <c r="A117">
        <v>27.650099999999998</v>
      </c>
      <c r="B117">
        <v>-11.4079</v>
      </c>
      <c r="C117">
        <v>38.420999999999999</v>
      </c>
      <c r="D117">
        <v>27.65</v>
      </c>
      <c r="E117">
        <v>-11.4078</v>
      </c>
      <c r="F117">
        <v>38.421399999999998</v>
      </c>
      <c r="K117">
        <f t="shared" si="3"/>
        <v>9.9999999999766942E-5</v>
      </c>
      <c r="L117">
        <f t="shared" si="4"/>
        <v>-9.9999999999766942E-5</v>
      </c>
      <c r="M117">
        <f t="shared" si="5"/>
        <v>-3.9999999999906777E-4</v>
      </c>
      <c r="T117">
        <v>319</v>
      </c>
    </row>
    <row r="118" spans="1:20" x14ac:dyDescent="0.25">
      <c r="A118">
        <v>28.547799999999999</v>
      </c>
      <c r="B118">
        <v>-11.507899999999999</v>
      </c>
      <c r="C118">
        <v>37.810600000000001</v>
      </c>
      <c r="D118">
        <v>28.547599999999999</v>
      </c>
      <c r="E118">
        <v>-11.5078</v>
      </c>
      <c r="F118">
        <v>37.811100000000003</v>
      </c>
      <c r="K118">
        <f t="shared" si="3"/>
        <v>1.9999999999953388E-4</v>
      </c>
      <c r="L118">
        <f t="shared" si="4"/>
        <v>-9.9999999999766942E-5</v>
      </c>
      <c r="M118">
        <f t="shared" si="5"/>
        <v>-5.0000000000238742E-4</v>
      </c>
      <c r="T118">
        <v>320</v>
      </c>
    </row>
    <row r="119" spans="1:20" x14ac:dyDescent="0.25">
      <c r="A119">
        <v>29.3734</v>
      </c>
      <c r="B119">
        <v>-11.5907</v>
      </c>
      <c r="C119">
        <v>37.123800000000003</v>
      </c>
      <c r="D119">
        <v>29.3736</v>
      </c>
      <c r="E119">
        <v>-11.5906</v>
      </c>
      <c r="F119">
        <v>37.124299999999998</v>
      </c>
      <c r="K119">
        <f t="shared" si="3"/>
        <v>-1.9999999999953388E-4</v>
      </c>
      <c r="L119">
        <f t="shared" si="4"/>
        <v>-9.9999999999766942E-5</v>
      </c>
      <c r="M119">
        <f t="shared" si="5"/>
        <v>-4.99999999995282E-4</v>
      </c>
      <c r="T119">
        <v>321</v>
      </c>
    </row>
    <row r="120" spans="1:20" x14ac:dyDescent="0.25">
      <c r="A120">
        <v>30.124500000000001</v>
      </c>
      <c r="B120">
        <v>-11.652699999999999</v>
      </c>
      <c r="C120">
        <v>36.365400000000001</v>
      </c>
      <c r="D120">
        <v>30.124500000000001</v>
      </c>
      <c r="E120">
        <v>-11.653</v>
      </c>
      <c r="F120">
        <v>36.366</v>
      </c>
      <c r="K120">
        <f t="shared" si="3"/>
        <v>0</v>
      </c>
      <c r="L120">
        <f t="shared" si="4"/>
        <v>3.0000000000107718E-4</v>
      </c>
      <c r="M120">
        <f t="shared" si="5"/>
        <v>-5.9999999999860165E-4</v>
      </c>
      <c r="T120">
        <v>322</v>
      </c>
    </row>
    <row r="121" spans="1:20" x14ac:dyDescent="0.25">
      <c r="A121">
        <v>30.798400000000001</v>
      </c>
      <c r="B121">
        <v>-11.691599999999999</v>
      </c>
      <c r="C121">
        <v>35.548400000000001</v>
      </c>
      <c r="D121">
        <v>30.798200000000001</v>
      </c>
      <c r="E121">
        <v>-11.6915</v>
      </c>
      <c r="F121">
        <v>35.548999999999999</v>
      </c>
      <c r="K121">
        <f t="shared" si="3"/>
        <v>1.9999999999953388E-4</v>
      </c>
      <c r="L121">
        <f t="shared" si="4"/>
        <v>-9.9999999999766942E-5</v>
      </c>
      <c r="M121">
        <f t="shared" si="5"/>
        <v>-5.9999999999860165E-4</v>
      </c>
      <c r="T121">
        <v>323</v>
      </c>
    </row>
    <row r="122" spans="1:20" x14ac:dyDescent="0.25">
      <c r="A122">
        <v>31.392499999999998</v>
      </c>
      <c r="B122">
        <v>-11.7065</v>
      </c>
      <c r="C122">
        <v>34.693800000000003</v>
      </c>
      <c r="D122">
        <v>31.392399999999999</v>
      </c>
      <c r="E122">
        <v>-11.7066</v>
      </c>
      <c r="F122">
        <v>34.694800000000001</v>
      </c>
      <c r="K122">
        <f t="shared" si="3"/>
        <v>9.9999999999766942E-5</v>
      </c>
      <c r="L122">
        <f t="shared" si="4"/>
        <v>9.9999999999766942E-5</v>
      </c>
      <c r="M122">
        <f t="shared" si="5"/>
        <v>-9.9999999999766942E-4</v>
      </c>
      <c r="T122">
        <v>324</v>
      </c>
    </row>
    <row r="123" spans="1:20" x14ac:dyDescent="0.25">
      <c r="A123">
        <v>31.903500000000001</v>
      </c>
      <c r="B123">
        <v>-11.697800000000001</v>
      </c>
      <c r="C123">
        <v>33.830100000000002</v>
      </c>
      <c r="D123">
        <v>31.903600000000001</v>
      </c>
      <c r="E123">
        <v>-11.697699999999999</v>
      </c>
      <c r="F123">
        <v>33.831000000000003</v>
      </c>
      <c r="K123">
        <f t="shared" si="3"/>
        <v>-9.9999999999766942E-5</v>
      </c>
      <c r="L123">
        <f t="shared" si="4"/>
        <v>-1.000000000015433E-4</v>
      </c>
      <c r="M123">
        <f t="shared" si="5"/>
        <v>-9.0000000000145519E-4</v>
      </c>
      <c r="T123">
        <v>325</v>
      </c>
    </row>
    <row r="124" spans="1:20" x14ac:dyDescent="0.25">
      <c r="A124">
        <v>32.328600000000002</v>
      </c>
      <c r="B124">
        <v>-11.667299999999999</v>
      </c>
      <c r="C124">
        <v>32.991599999999998</v>
      </c>
      <c r="D124">
        <v>32.328299999999999</v>
      </c>
      <c r="E124">
        <v>-11.667299999999999</v>
      </c>
      <c r="F124">
        <v>32.9925</v>
      </c>
      <c r="K124">
        <f t="shared" si="3"/>
        <v>3.0000000000285354E-4</v>
      </c>
      <c r="L124">
        <f t="shared" si="4"/>
        <v>0</v>
      </c>
      <c r="M124">
        <f t="shared" si="5"/>
        <v>-9.0000000000145519E-4</v>
      </c>
      <c r="T124">
        <v>326</v>
      </c>
    </row>
    <row r="125" spans="1:20" x14ac:dyDescent="0.25">
      <c r="A125">
        <v>32.665100000000002</v>
      </c>
      <c r="B125">
        <v>-11.617000000000001</v>
      </c>
      <c r="C125">
        <v>32.2164</v>
      </c>
      <c r="D125">
        <v>32.665100000000002</v>
      </c>
      <c r="E125">
        <v>-11.617000000000001</v>
      </c>
      <c r="F125">
        <v>32.217399999999998</v>
      </c>
      <c r="K125">
        <f t="shared" si="3"/>
        <v>0</v>
      </c>
      <c r="L125">
        <f t="shared" si="4"/>
        <v>0</v>
      </c>
      <c r="M125">
        <f t="shared" si="5"/>
        <v>-9.9999999999766942E-4</v>
      </c>
      <c r="T125">
        <v>327</v>
      </c>
    </row>
    <row r="126" spans="1:20" x14ac:dyDescent="0.25">
      <c r="A126">
        <v>32.911200000000001</v>
      </c>
      <c r="B126">
        <v>-11.5495</v>
      </c>
      <c r="C126">
        <v>31.5426</v>
      </c>
      <c r="D126">
        <v>32.911200000000001</v>
      </c>
      <c r="E126">
        <v>-11.5497</v>
      </c>
      <c r="F126">
        <v>31.543700000000001</v>
      </c>
      <c r="K126">
        <f t="shared" si="3"/>
        <v>0</v>
      </c>
      <c r="L126">
        <f t="shared" si="4"/>
        <v>1.9999999999953388E-4</v>
      </c>
      <c r="M126">
        <f t="shared" si="5"/>
        <v>-1.1000000000009891E-3</v>
      </c>
      <c r="T126">
        <v>328</v>
      </c>
    </row>
    <row r="127" spans="1:20" x14ac:dyDescent="0.25">
      <c r="A127">
        <v>33.066099999999999</v>
      </c>
      <c r="B127">
        <v>-11.466699999999999</v>
      </c>
      <c r="C127">
        <v>31.006</v>
      </c>
      <c r="D127">
        <v>33.065899999999999</v>
      </c>
      <c r="E127">
        <v>-11.466799999999999</v>
      </c>
      <c r="F127">
        <v>31.007200000000001</v>
      </c>
      <c r="K127">
        <f t="shared" si="3"/>
        <v>1.9999999999953388E-4</v>
      </c>
      <c r="L127">
        <f t="shared" si="4"/>
        <v>9.9999999999766942E-5</v>
      </c>
      <c r="M127">
        <f t="shared" si="5"/>
        <v>-1.200000000000756E-3</v>
      </c>
      <c r="T127">
        <v>329</v>
      </c>
    </row>
    <row r="128" spans="1:20" x14ac:dyDescent="0.25">
      <c r="A128">
        <v>33.130000000000003</v>
      </c>
      <c r="B128">
        <v>-11.369899999999999</v>
      </c>
      <c r="C128">
        <v>30.636199999999999</v>
      </c>
      <c r="D128">
        <v>33.1295</v>
      </c>
      <c r="E128">
        <v>-11.37</v>
      </c>
      <c r="F128">
        <v>30.6372</v>
      </c>
      <c r="K128">
        <f t="shared" si="3"/>
        <v>5.0000000000238742E-4</v>
      </c>
      <c r="L128">
        <f t="shared" si="4"/>
        <v>9.9999999999766942E-5</v>
      </c>
      <c r="M128">
        <f t="shared" si="5"/>
        <v>-1.0000000000012221E-3</v>
      </c>
      <c r="T128">
        <v>330</v>
      </c>
    </row>
    <row r="129" spans="1:20" x14ac:dyDescent="0.25">
      <c r="A129">
        <v>33.104900000000001</v>
      </c>
      <c r="B129">
        <v>-11.2593</v>
      </c>
      <c r="C129">
        <v>30.454000000000001</v>
      </c>
      <c r="D129">
        <v>33.104700000000001</v>
      </c>
      <c r="E129">
        <v>-11.259600000000001</v>
      </c>
      <c r="F129">
        <v>30.455200000000001</v>
      </c>
      <c r="K129">
        <f t="shared" si="3"/>
        <v>1.9999999999953388E-4</v>
      </c>
      <c r="L129">
        <f t="shared" si="4"/>
        <v>3.0000000000107718E-4</v>
      </c>
      <c r="M129">
        <f t="shared" si="5"/>
        <v>-1.200000000000756E-3</v>
      </c>
      <c r="T129">
        <v>331</v>
      </c>
    </row>
    <row r="130" spans="1:20" x14ac:dyDescent="0.25">
      <c r="A130">
        <v>32.994300000000003</v>
      </c>
      <c r="B130">
        <v>-11.133900000000001</v>
      </c>
      <c r="C130">
        <v>30.4693</v>
      </c>
      <c r="D130">
        <v>32.994</v>
      </c>
      <c r="E130">
        <v>-11.133699999999999</v>
      </c>
      <c r="F130">
        <v>30.470300000000002</v>
      </c>
      <c r="K130">
        <f t="shared" si="3"/>
        <v>3.0000000000285354E-4</v>
      </c>
      <c r="L130">
        <f t="shared" si="4"/>
        <v>-2.0000000000131024E-4</v>
      </c>
      <c r="M130">
        <f t="shared" si="5"/>
        <v>-1.0000000000012221E-3</v>
      </c>
      <c r="T130">
        <v>332</v>
      </c>
    </row>
    <row r="131" spans="1:20" x14ac:dyDescent="0.25">
      <c r="A131">
        <v>32.8035</v>
      </c>
      <c r="B131">
        <v>-10.991300000000001</v>
      </c>
      <c r="C131">
        <v>30.680099999999999</v>
      </c>
      <c r="D131">
        <v>32.803199999999997</v>
      </c>
      <c r="E131">
        <v>-10.991400000000001</v>
      </c>
      <c r="F131">
        <v>30.6814</v>
      </c>
      <c r="K131">
        <f t="shared" si="3"/>
        <v>3.0000000000285354E-4</v>
      </c>
      <c r="L131">
        <f t="shared" si="4"/>
        <v>9.9999999999766942E-5</v>
      </c>
      <c r="M131">
        <f t="shared" si="5"/>
        <v>-1.300000000000523E-3</v>
      </c>
      <c r="T131">
        <v>333</v>
      </c>
    </row>
    <row r="132" spans="1:20" x14ac:dyDescent="0.25">
      <c r="A132">
        <v>32.539299999999997</v>
      </c>
      <c r="B132">
        <v>-10.8285</v>
      </c>
      <c r="C132">
        <v>31.072199999999999</v>
      </c>
      <c r="D132">
        <v>32.539200000000001</v>
      </c>
      <c r="E132">
        <v>-10.8286</v>
      </c>
      <c r="F132">
        <v>31.072700000000001</v>
      </c>
      <c r="K132">
        <f t="shared" si="3"/>
        <v>9.9999999996214228E-5</v>
      </c>
      <c r="L132">
        <f t="shared" si="4"/>
        <v>9.9999999999766942E-5</v>
      </c>
      <c r="M132">
        <f t="shared" si="5"/>
        <v>-5.0000000000238742E-4</v>
      </c>
      <c r="T132">
        <v>334</v>
      </c>
    </row>
    <row r="133" spans="1:20" x14ac:dyDescent="0.25">
      <c r="A133">
        <v>32.2102</v>
      </c>
      <c r="B133">
        <v>-10.642099999999999</v>
      </c>
      <c r="C133">
        <v>31.6203</v>
      </c>
      <c r="D133">
        <v>32.2102</v>
      </c>
      <c r="E133">
        <v>-10.642300000000001</v>
      </c>
      <c r="F133">
        <v>31.620999999999999</v>
      </c>
      <c r="K133">
        <f t="shared" si="3"/>
        <v>0</v>
      </c>
      <c r="L133">
        <f t="shared" si="4"/>
        <v>2.0000000000131024E-4</v>
      </c>
      <c r="M133">
        <f t="shared" si="5"/>
        <v>-6.9999999999836859E-4</v>
      </c>
      <c r="T133">
        <v>335</v>
      </c>
    </row>
    <row r="134" spans="1:20" x14ac:dyDescent="0.25">
      <c r="A134">
        <v>31.8261</v>
      </c>
      <c r="B134">
        <v>-10.4292</v>
      </c>
      <c r="C134">
        <v>32.290300000000002</v>
      </c>
      <c r="D134">
        <v>31.825600000000001</v>
      </c>
      <c r="E134">
        <v>-10.4291</v>
      </c>
      <c r="F134">
        <v>32.290799999999997</v>
      </c>
      <c r="K134">
        <f t="shared" ref="K134:K197" si="6">A134-D134</f>
        <v>4.9999999999883471E-4</v>
      </c>
      <c r="L134">
        <f t="shared" ref="L134:L197" si="7">B134-E134</f>
        <v>-9.9999999999766942E-5</v>
      </c>
      <c r="M134">
        <f t="shared" ref="M134:M197" si="8">C134-F134</f>
        <v>-4.99999999995282E-4</v>
      </c>
      <c r="T134">
        <v>336</v>
      </c>
    </row>
    <row r="135" spans="1:20" x14ac:dyDescent="0.25">
      <c r="A135">
        <v>31.397200000000002</v>
      </c>
      <c r="B135">
        <v>-10.1876</v>
      </c>
      <c r="C135">
        <v>33.040900000000001</v>
      </c>
      <c r="D135">
        <v>31.396999999999998</v>
      </c>
      <c r="E135">
        <v>-10.1874</v>
      </c>
      <c r="F135">
        <v>33.042000000000002</v>
      </c>
      <c r="K135">
        <f t="shared" si="6"/>
        <v>2.000000000030866E-4</v>
      </c>
      <c r="L135">
        <f t="shared" si="7"/>
        <v>-1.9999999999953388E-4</v>
      </c>
      <c r="M135">
        <f t="shared" si="8"/>
        <v>-1.1000000000009891E-3</v>
      </c>
      <c r="T135">
        <v>337</v>
      </c>
    </row>
    <row r="136" spans="1:20" x14ac:dyDescent="0.25">
      <c r="A136">
        <v>30.9343</v>
      </c>
      <c r="B136">
        <v>-9.9165600000000005</v>
      </c>
      <c r="C136">
        <v>33.826599999999999</v>
      </c>
      <c r="D136">
        <v>30.934100000000001</v>
      </c>
      <c r="E136">
        <v>-9.9165500000000009</v>
      </c>
      <c r="F136">
        <v>33.826799999999999</v>
      </c>
      <c r="K136">
        <f t="shared" si="6"/>
        <v>1.9999999999953388E-4</v>
      </c>
      <c r="L136">
        <f t="shared" si="7"/>
        <v>-9.9999999996214228E-6</v>
      </c>
      <c r="M136">
        <f t="shared" si="8"/>
        <v>-1.9999999999953388E-4</v>
      </c>
      <c r="T136">
        <v>338</v>
      </c>
    </row>
    <row r="137" spans="1:20" x14ac:dyDescent="0.25">
      <c r="A137">
        <v>30.447199999999999</v>
      </c>
      <c r="B137">
        <v>-9.6170799999999996</v>
      </c>
      <c r="C137">
        <v>34.6</v>
      </c>
      <c r="D137">
        <v>30.446999999999999</v>
      </c>
      <c r="E137">
        <v>-9.6168499999999995</v>
      </c>
      <c r="F137">
        <v>34.600900000000003</v>
      </c>
      <c r="K137">
        <f t="shared" si="6"/>
        <v>1.9999999999953388E-4</v>
      </c>
      <c r="L137">
        <f t="shared" si="7"/>
        <v>-2.3000000000017451E-4</v>
      </c>
      <c r="M137">
        <f t="shared" si="8"/>
        <v>-9.0000000000145519E-4</v>
      </c>
      <c r="T137">
        <v>339</v>
      </c>
    </row>
    <row r="138" spans="1:20" x14ac:dyDescent="0.25">
      <c r="A138">
        <v>29.944400000000002</v>
      </c>
      <c r="B138">
        <v>-9.29176</v>
      </c>
      <c r="C138">
        <v>35.314399999999999</v>
      </c>
      <c r="D138">
        <v>29.944199999999999</v>
      </c>
      <c r="E138">
        <v>-9.2921399999999998</v>
      </c>
      <c r="F138">
        <v>35.315100000000001</v>
      </c>
      <c r="K138">
        <f t="shared" si="6"/>
        <v>2.000000000030866E-4</v>
      </c>
      <c r="L138">
        <f t="shared" si="7"/>
        <v>3.7999999999982492E-4</v>
      </c>
      <c r="M138">
        <f t="shared" si="8"/>
        <v>-7.0000000000192131E-4</v>
      </c>
      <c r="T138">
        <v>340</v>
      </c>
    </row>
    <row r="139" spans="1:20" x14ac:dyDescent="0.25">
      <c r="A139">
        <v>29.4315</v>
      </c>
      <c r="B139">
        <v>-8.9445399999999999</v>
      </c>
      <c r="C139">
        <v>35.926600000000001</v>
      </c>
      <c r="D139">
        <v>29.4315</v>
      </c>
      <c r="E139">
        <v>-8.9444999999999997</v>
      </c>
      <c r="F139">
        <v>35.927100000000003</v>
      </c>
      <c r="K139">
        <f t="shared" si="6"/>
        <v>0</v>
      </c>
      <c r="L139">
        <f t="shared" si="7"/>
        <v>-4.0000000000262048E-5</v>
      </c>
      <c r="M139">
        <f t="shared" si="8"/>
        <v>-5.0000000000238742E-4</v>
      </c>
      <c r="T139">
        <v>341</v>
      </c>
    </row>
    <row r="140" spans="1:20" x14ac:dyDescent="0.25">
      <c r="A140">
        <v>28.911899999999999</v>
      </c>
      <c r="B140">
        <v>-8.5804100000000005</v>
      </c>
      <c r="C140">
        <v>36.399900000000002</v>
      </c>
      <c r="D140">
        <v>28.911999999999999</v>
      </c>
      <c r="E140">
        <v>-8.5805199999999999</v>
      </c>
      <c r="F140">
        <v>36.400700000000001</v>
      </c>
      <c r="K140">
        <f t="shared" si="6"/>
        <v>-9.9999999999766942E-5</v>
      </c>
      <c r="L140">
        <f t="shared" si="7"/>
        <v>1.0999999999938836E-4</v>
      </c>
      <c r="M140">
        <f t="shared" si="8"/>
        <v>-7.9999999999813554E-4</v>
      </c>
      <c r="T140">
        <v>342</v>
      </c>
    </row>
    <row r="141" spans="1:20" x14ac:dyDescent="0.25">
      <c r="A141">
        <v>28.3856</v>
      </c>
      <c r="B141">
        <v>-8.2047399999999993</v>
      </c>
      <c r="C141">
        <v>36.706699999999998</v>
      </c>
      <c r="D141">
        <v>28.385300000000001</v>
      </c>
      <c r="E141">
        <v>-8.2049000000000003</v>
      </c>
      <c r="F141">
        <v>36.707700000000003</v>
      </c>
      <c r="K141">
        <f t="shared" si="6"/>
        <v>2.9999999999930083E-4</v>
      </c>
      <c r="L141">
        <f t="shared" si="7"/>
        <v>1.6000000000104819E-4</v>
      </c>
      <c r="M141">
        <f t="shared" si="8"/>
        <v>-1.0000000000047748E-3</v>
      </c>
      <c r="T141">
        <v>343</v>
      </c>
    </row>
    <row r="142" spans="1:20" x14ac:dyDescent="0.25">
      <c r="A142">
        <v>27.850300000000001</v>
      </c>
      <c r="B142">
        <v>-7.8229899999999999</v>
      </c>
      <c r="C142">
        <v>36.831000000000003</v>
      </c>
      <c r="D142">
        <v>27.850100000000001</v>
      </c>
      <c r="E142">
        <v>-7.8229699999999998</v>
      </c>
      <c r="F142">
        <v>36.831699999999998</v>
      </c>
      <c r="K142">
        <f t="shared" si="6"/>
        <v>1.9999999999953388E-4</v>
      </c>
      <c r="L142">
        <f t="shared" si="7"/>
        <v>-2.0000000000131024E-5</v>
      </c>
      <c r="M142">
        <f t="shared" si="8"/>
        <v>-6.9999999999481588E-4</v>
      </c>
      <c r="T142">
        <v>344</v>
      </c>
    </row>
    <row r="143" spans="1:20" x14ac:dyDescent="0.25">
      <c r="A143">
        <v>27.302199999999999</v>
      </c>
      <c r="B143">
        <v>-7.44041</v>
      </c>
      <c r="C143">
        <v>36.771000000000001</v>
      </c>
      <c r="D143">
        <v>27.3019</v>
      </c>
      <c r="E143">
        <v>-7.4404899999999996</v>
      </c>
      <c r="F143">
        <v>36.771799999999999</v>
      </c>
      <c r="K143">
        <f t="shared" si="6"/>
        <v>2.9999999999930083E-4</v>
      </c>
      <c r="L143">
        <f t="shared" si="7"/>
        <v>7.9999999999635918E-5</v>
      </c>
      <c r="M143">
        <f t="shared" si="8"/>
        <v>-7.9999999999813554E-4</v>
      </c>
      <c r="T143">
        <v>345</v>
      </c>
    </row>
    <row r="144" spans="1:20" x14ac:dyDescent="0.25">
      <c r="A144">
        <v>26.737100000000002</v>
      </c>
      <c r="B144">
        <v>-7.0617999999999999</v>
      </c>
      <c r="C144">
        <v>36.539900000000003</v>
      </c>
      <c r="D144">
        <v>26.737100000000002</v>
      </c>
      <c r="E144">
        <v>-7.0622699999999998</v>
      </c>
      <c r="F144">
        <v>36.5413</v>
      </c>
      <c r="K144">
        <f t="shared" si="6"/>
        <v>0</v>
      </c>
      <c r="L144">
        <f t="shared" si="7"/>
        <v>4.6999999999997044E-4</v>
      </c>
      <c r="M144">
        <f t="shared" si="8"/>
        <v>-1.3999999999967372E-3</v>
      </c>
      <c r="T144">
        <v>346</v>
      </c>
    </row>
    <row r="145" spans="1:20" x14ac:dyDescent="0.25">
      <c r="A145">
        <v>26.150500000000001</v>
      </c>
      <c r="B145">
        <v>-6.6914499999999997</v>
      </c>
      <c r="C145">
        <v>36.165999999999997</v>
      </c>
      <c r="D145">
        <v>26.150400000000001</v>
      </c>
      <c r="E145">
        <v>-6.6912700000000003</v>
      </c>
      <c r="F145">
        <v>36.167299999999997</v>
      </c>
      <c r="K145">
        <f t="shared" si="6"/>
        <v>9.9999999999766942E-5</v>
      </c>
      <c r="L145">
        <f t="shared" si="7"/>
        <v>-1.7999999999940286E-4</v>
      </c>
      <c r="M145">
        <f t="shared" si="8"/>
        <v>-1.300000000000523E-3</v>
      </c>
      <c r="T145">
        <v>347</v>
      </c>
    </row>
    <row r="146" spans="1:20" x14ac:dyDescent="0.25">
      <c r="A146">
        <v>25.539300000000001</v>
      </c>
      <c r="B146">
        <v>-6.3332300000000004</v>
      </c>
      <c r="C146">
        <v>35.690800000000003</v>
      </c>
      <c r="D146">
        <v>25.539000000000001</v>
      </c>
      <c r="E146">
        <v>-6.3332100000000002</v>
      </c>
      <c r="F146">
        <v>35.691899999999997</v>
      </c>
      <c r="K146">
        <f t="shared" si="6"/>
        <v>2.9999999999930083E-4</v>
      </c>
      <c r="L146">
        <f t="shared" si="7"/>
        <v>-2.0000000000131024E-5</v>
      </c>
      <c r="M146">
        <f t="shared" si="8"/>
        <v>-1.0999999999938836E-3</v>
      </c>
      <c r="T146">
        <v>348</v>
      </c>
    </row>
    <row r="147" spans="1:20" x14ac:dyDescent="0.25">
      <c r="A147">
        <v>24.902000000000001</v>
      </c>
      <c r="B147">
        <v>-5.9904000000000002</v>
      </c>
      <c r="C147">
        <v>35.164700000000003</v>
      </c>
      <c r="D147">
        <v>24.902000000000001</v>
      </c>
      <c r="E147">
        <v>-5.9902899999999999</v>
      </c>
      <c r="F147">
        <v>35.164400000000001</v>
      </c>
      <c r="K147">
        <f t="shared" si="6"/>
        <v>0</v>
      </c>
      <c r="L147">
        <f t="shared" si="7"/>
        <v>-1.1000000000027654E-4</v>
      </c>
      <c r="M147">
        <f t="shared" si="8"/>
        <v>3.0000000000285354E-4</v>
      </c>
      <c r="T147">
        <v>349</v>
      </c>
    </row>
    <row r="148" spans="1:20" x14ac:dyDescent="0.25">
      <c r="A148">
        <v>24.238900000000001</v>
      </c>
      <c r="B148">
        <v>-5.66587</v>
      </c>
      <c r="C148">
        <v>34.640999999999998</v>
      </c>
      <c r="D148">
        <v>24.238900000000001</v>
      </c>
      <c r="E148">
        <v>-5.66615</v>
      </c>
      <c r="F148">
        <v>34.640500000000003</v>
      </c>
      <c r="K148">
        <f t="shared" si="6"/>
        <v>0</v>
      </c>
      <c r="L148">
        <f t="shared" si="7"/>
        <v>2.8000000000005798E-4</v>
      </c>
      <c r="M148">
        <f t="shared" si="8"/>
        <v>4.99999999995282E-4</v>
      </c>
      <c r="T148">
        <v>350</v>
      </c>
    </row>
    <row r="149" spans="1:20" x14ac:dyDescent="0.25">
      <c r="A149">
        <v>23.552600000000002</v>
      </c>
      <c r="B149">
        <v>-5.3619199999999996</v>
      </c>
      <c r="C149">
        <v>34.168900000000001</v>
      </c>
      <c r="D149">
        <v>23.552900000000001</v>
      </c>
      <c r="E149">
        <v>-5.3617499999999998</v>
      </c>
      <c r="F149">
        <v>34.168999999999997</v>
      </c>
      <c r="K149">
        <f t="shared" si="6"/>
        <v>-2.9999999999930083E-4</v>
      </c>
      <c r="L149">
        <f t="shared" si="7"/>
        <v>-1.6999999999978144E-4</v>
      </c>
      <c r="M149">
        <f t="shared" si="8"/>
        <v>-9.9999999996214228E-5</v>
      </c>
      <c r="T149">
        <v>351</v>
      </c>
    </row>
    <row r="150" spans="1:20" x14ac:dyDescent="0.25">
      <c r="A150">
        <v>22.847899999999999</v>
      </c>
      <c r="B150">
        <v>-5.0804900000000002</v>
      </c>
      <c r="C150">
        <v>33.787100000000002</v>
      </c>
      <c r="D150">
        <v>22.8477</v>
      </c>
      <c r="E150">
        <v>-5.0806100000000001</v>
      </c>
      <c r="F150">
        <v>33.786900000000003</v>
      </c>
      <c r="K150">
        <f t="shared" si="6"/>
        <v>1.9999999999953388E-4</v>
      </c>
      <c r="L150">
        <f t="shared" si="7"/>
        <v>1.1999999999989797E-4</v>
      </c>
      <c r="M150">
        <f t="shared" si="8"/>
        <v>1.9999999999953388E-4</v>
      </c>
      <c r="T150">
        <v>352</v>
      </c>
    </row>
    <row r="151" spans="1:20" x14ac:dyDescent="0.25">
      <c r="A151">
        <v>22.131</v>
      </c>
      <c r="B151">
        <v>-4.8229899999999999</v>
      </c>
      <c r="C151">
        <v>33.5199</v>
      </c>
      <c r="D151">
        <v>22.1309</v>
      </c>
      <c r="E151">
        <v>-4.8230599999999999</v>
      </c>
      <c r="F151">
        <v>33.5212</v>
      </c>
      <c r="K151">
        <f t="shared" si="6"/>
        <v>9.9999999999766942E-5</v>
      </c>
      <c r="L151">
        <f t="shared" si="7"/>
        <v>7.0000000000014495E-5</v>
      </c>
      <c r="M151">
        <f t="shared" si="8"/>
        <v>-1.300000000000523E-3</v>
      </c>
      <c r="T151">
        <v>353</v>
      </c>
    </row>
    <row r="152" spans="1:20" x14ac:dyDescent="0.25">
      <c r="A152">
        <v>21.409099999999999</v>
      </c>
      <c r="B152">
        <v>-4.5903799999999997</v>
      </c>
      <c r="C152">
        <v>33.374499999999998</v>
      </c>
      <c r="D152">
        <v>21.408999999999999</v>
      </c>
      <c r="E152">
        <v>-4.5901399999999999</v>
      </c>
      <c r="F152">
        <v>33.375399999999999</v>
      </c>
      <c r="K152">
        <f t="shared" si="6"/>
        <v>9.9999999999766942E-5</v>
      </c>
      <c r="L152">
        <f t="shared" si="7"/>
        <v>-2.3999999999979593E-4</v>
      </c>
      <c r="M152">
        <f t="shared" si="8"/>
        <v>-9.0000000000145519E-4</v>
      </c>
      <c r="T152">
        <v>354</v>
      </c>
    </row>
    <row r="153" spans="1:20" x14ac:dyDescent="0.25">
      <c r="A153">
        <v>20.6892</v>
      </c>
      <c r="B153">
        <v>-4.3833099999999998</v>
      </c>
      <c r="C153">
        <v>33.3416</v>
      </c>
      <c r="D153">
        <v>20.689</v>
      </c>
      <c r="E153">
        <v>-4.3833500000000001</v>
      </c>
      <c r="F153">
        <v>33.3429</v>
      </c>
      <c r="K153">
        <f t="shared" si="6"/>
        <v>1.9999999999953388E-4</v>
      </c>
      <c r="L153">
        <f t="shared" si="7"/>
        <v>4.0000000000262048E-5</v>
      </c>
      <c r="M153">
        <f t="shared" si="8"/>
        <v>-1.300000000000523E-3</v>
      </c>
      <c r="T153">
        <v>355</v>
      </c>
    </row>
    <row r="154" spans="1:20" x14ac:dyDescent="0.25">
      <c r="A154">
        <v>19.977399999999999</v>
      </c>
      <c r="B154">
        <v>-4.2017100000000003</v>
      </c>
      <c r="C154">
        <v>33.397500000000001</v>
      </c>
      <c r="D154">
        <v>19.977499999999999</v>
      </c>
      <c r="E154">
        <v>-4.2016200000000001</v>
      </c>
      <c r="F154">
        <v>33.398699999999998</v>
      </c>
      <c r="K154">
        <f t="shared" si="6"/>
        <v>-9.9999999999766942E-5</v>
      </c>
      <c r="L154">
        <f t="shared" si="7"/>
        <v>-9.0000000000145519E-5</v>
      </c>
      <c r="M154">
        <f t="shared" si="8"/>
        <v>-1.1999999999972033E-3</v>
      </c>
      <c r="T154">
        <v>356</v>
      </c>
    </row>
    <row r="155" spans="1:20" x14ac:dyDescent="0.25">
      <c r="A155">
        <v>19.277799999999999</v>
      </c>
      <c r="B155">
        <v>-4.0449599999999997</v>
      </c>
      <c r="C155">
        <v>33.5075</v>
      </c>
      <c r="D155">
        <v>19.277699999999999</v>
      </c>
      <c r="E155">
        <v>-4.0449400000000004</v>
      </c>
      <c r="F155">
        <v>33.508699999999997</v>
      </c>
      <c r="K155">
        <f t="shared" si="6"/>
        <v>9.9999999999766942E-5</v>
      </c>
      <c r="L155">
        <f t="shared" si="7"/>
        <v>-1.9999999999242846E-5</v>
      </c>
      <c r="M155">
        <f t="shared" si="8"/>
        <v>-1.1999999999972033E-3</v>
      </c>
      <c r="T155">
        <v>357</v>
      </c>
    </row>
    <row r="156" spans="1:20" x14ac:dyDescent="0.25">
      <c r="A156">
        <v>18.592400000000001</v>
      </c>
      <c r="B156">
        <v>-3.9118400000000002</v>
      </c>
      <c r="C156">
        <v>33.630699999999997</v>
      </c>
      <c r="D156">
        <v>18.592099999999999</v>
      </c>
      <c r="E156">
        <v>-3.9122499999999998</v>
      </c>
      <c r="F156">
        <v>33.631700000000002</v>
      </c>
      <c r="K156">
        <f t="shared" si="6"/>
        <v>3.0000000000285354E-4</v>
      </c>
      <c r="L156">
        <f t="shared" si="7"/>
        <v>4.0999999999957737E-4</v>
      </c>
      <c r="M156">
        <f t="shared" si="8"/>
        <v>-1.0000000000047748E-3</v>
      </c>
      <c r="T156">
        <v>358</v>
      </c>
    </row>
    <row r="157" spans="1:20" x14ac:dyDescent="0.25">
      <c r="A157">
        <v>17.920100000000001</v>
      </c>
      <c r="B157">
        <v>-3.8006600000000001</v>
      </c>
      <c r="C157">
        <v>33.7256</v>
      </c>
      <c r="D157">
        <v>17.920000000000002</v>
      </c>
      <c r="E157">
        <v>-3.8006000000000002</v>
      </c>
      <c r="F157">
        <v>33.726700000000001</v>
      </c>
      <c r="K157">
        <f t="shared" si="6"/>
        <v>9.9999999999766942E-5</v>
      </c>
      <c r="L157">
        <f t="shared" si="7"/>
        <v>-5.9999999999948983E-5</v>
      </c>
      <c r="M157">
        <f t="shared" si="8"/>
        <v>-1.1000000000009891E-3</v>
      </c>
      <c r="T157">
        <v>359</v>
      </c>
    </row>
    <row r="158" spans="1:20" x14ac:dyDescent="0.25">
      <c r="A158">
        <v>17.2575</v>
      </c>
      <c r="B158">
        <v>-3.7094800000000001</v>
      </c>
      <c r="C158">
        <v>33.756</v>
      </c>
      <c r="D158">
        <v>17.2575</v>
      </c>
      <c r="E158">
        <v>-3.7096800000000001</v>
      </c>
      <c r="F158">
        <v>33.7577</v>
      </c>
      <c r="K158">
        <f t="shared" si="6"/>
        <v>0</v>
      </c>
      <c r="L158">
        <f t="shared" si="7"/>
        <v>1.9999999999997797E-4</v>
      </c>
      <c r="M158">
        <f t="shared" si="8"/>
        <v>-1.6999999999995907E-3</v>
      </c>
      <c r="T158">
        <v>360</v>
      </c>
    </row>
    <row r="159" spans="1:20" x14ac:dyDescent="0.25">
      <c r="A159">
        <v>16.598500000000001</v>
      </c>
      <c r="B159">
        <v>-3.6366399999999999</v>
      </c>
      <c r="C159">
        <v>33.696800000000003</v>
      </c>
      <c r="D159">
        <v>16.598199999999999</v>
      </c>
      <c r="E159">
        <v>-3.6364000000000001</v>
      </c>
      <c r="F159">
        <v>33.697800000000001</v>
      </c>
      <c r="K159">
        <f t="shared" si="6"/>
        <v>3.0000000000285354E-4</v>
      </c>
      <c r="L159">
        <f t="shared" si="7"/>
        <v>-2.3999999999979593E-4</v>
      </c>
      <c r="M159">
        <f t="shared" si="8"/>
        <v>-9.9999999999766942E-4</v>
      </c>
      <c r="T159">
        <v>361</v>
      </c>
    </row>
    <row r="160" spans="1:20" x14ac:dyDescent="0.25">
      <c r="A160">
        <v>15.9352</v>
      </c>
      <c r="B160">
        <v>-3.5809199999999999</v>
      </c>
      <c r="C160">
        <v>33.538400000000003</v>
      </c>
      <c r="D160">
        <v>15.935</v>
      </c>
      <c r="E160">
        <v>-3.5809000000000002</v>
      </c>
      <c r="F160">
        <v>33.539400000000001</v>
      </c>
      <c r="K160">
        <f t="shared" si="6"/>
        <v>1.9999999999953388E-4</v>
      </c>
      <c r="L160">
        <f t="shared" si="7"/>
        <v>-1.9999999999686935E-5</v>
      </c>
      <c r="M160">
        <f t="shared" si="8"/>
        <v>-9.9999999999766942E-4</v>
      </c>
      <c r="T160">
        <v>362</v>
      </c>
    </row>
    <row r="161" spans="1:20" x14ac:dyDescent="0.25">
      <c r="A161">
        <v>15.258100000000001</v>
      </c>
      <c r="B161">
        <v>-3.5418599999999998</v>
      </c>
      <c r="C161">
        <v>33.288800000000002</v>
      </c>
      <c r="D161">
        <v>15.257899999999999</v>
      </c>
      <c r="E161">
        <v>-3.5422400000000001</v>
      </c>
      <c r="F161">
        <v>33.289900000000003</v>
      </c>
      <c r="K161">
        <f t="shared" si="6"/>
        <v>2.0000000000131024E-4</v>
      </c>
      <c r="L161">
        <f t="shared" si="7"/>
        <v>3.8000000000026901E-4</v>
      </c>
      <c r="M161">
        <f t="shared" si="8"/>
        <v>-1.1000000000009891E-3</v>
      </c>
      <c r="T161">
        <v>363</v>
      </c>
    </row>
    <row r="162" spans="1:20" x14ac:dyDescent="0.25">
      <c r="A162">
        <v>14.5572</v>
      </c>
      <c r="B162">
        <v>-3.5196399999999999</v>
      </c>
      <c r="C162">
        <v>32.972900000000003</v>
      </c>
      <c r="D162">
        <v>14.557</v>
      </c>
      <c r="E162">
        <v>-3.51972</v>
      </c>
      <c r="F162">
        <v>32.9741</v>
      </c>
      <c r="K162">
        <f t="shared" si="6"/>
        <v>1.9999999999953388E-4</v>
      </c>
      <c r="L162">
        <f t="shared" si="7"/>
        <v>8.0000000000080007E-5</v>
      </c>
      <c r="M162">
        <f t="shared" si="8"/>
        <v>-1.1999999999972033E-3</v>
      </c>
      <c r="T162">
        <v>364</v>
      </c>
    </row>
    <row r="163" spans="1:20" x14ac:dyDescent="0.25">
      <c r="A163">
        <v>13.822699999999999</v>
      </c>
      <c r="B163">
        <v>-3.5149599999999999</v>
      </c>
      <c r="C163">
        <v>32.628999999999998</v>
      </c>
      <c r="D163">
        <v>13.8224</v>
      </c>
      <c r="E163">
        <v>-3.5152700000000001</v>
      </c>
      <c r="F163">
        <v>32.629800000000003</v>
      </c>
      <c r="K163">
        <f t="shared" si="6"/>
        <v>2.9999999999930083E-4</v>
      </c>
      <c r="L163">
        <f t="shared" si="7"/>
        <v>3.1000000000025452E-4</v>
      </c>
      <c r="M163">
        <f t="shared" si="8"/>
        <v>-8.0000000000524096E-4</v>
      </c>
      <c r="T163">
        <v>365</v>
      </c>
    </row>
    <row r="164" spans="1:20" x14ac:dyDescent="0.25">
      <c r="A164">
        <v>13.0464</v>
      </c>
      <c r="B164">
        <v>-3.5287799999999998</v>
      </c>
      <c r="C164">
        <v>32.302399999999999</v>
      </c>
      <c r="D164">
        <v>13.046200000000001</v>
      </c>
      <c r="E164">
        <v>-3.52888</v>
      </c>
      <c r="F164">
        <v>32.303699999999999</v>
      </c>
      <c r="K164">
        <f t="shared" si="6"/>
        <v>1.9999999999953388E-4</v>
      </c>
      <c r="L164">
        <f t="shared" si="7"/>
        <v>1.0000000000021103E-4</v>
      </c>
      <c r="M164">
        <f t="shared" si="8"/>
        <v>-1.300000000000523E-3</v>
      </c>
      <c r="T164">
        <v>366</v>
      </c>
    </row>
    <row r="165" spans="1:20" x14ac:dyDescent="0.25">
      <c r="A165">
        <v>12.222899999999999</v>
      </c>
      <c r="B165">
        <v>-3.5615899999999998</v>
      </c>
      <c r="C165">
        <v>32.037199999999999</v>
      </c>
      <c r="D165">
        <v>12.222799999999999</v>
      </c>
      <c r="E165">
        <v>-3.5618300000000001</v>
      </c>
      <c r="F165">
        <v>32.038499999999999</v>
      </c>
      <c r="K165">
        <f t="shared" si="6"/>
        <v>9.9999999999766942E-5</v>
      </c>
      <c r="L165">
        <f t="shared" si="7"/>
        <v>2.4000000000024002E-4</v>
      </c>
      <c r="M165">
        <f t="shared" si="8"/>
        <v>-1.300000000000523E-3</v>
      </c>
      <c r="T165">
        <v>367</v>
      </c>
    </row>
    <row r="166" spans="1:20" x14ac:dyDescent="0.25">
      <c r="A166">
        <v>11.3497</v>
      </c>
      <c r="B166">
        <v>-3.61334</v>
      </c>
      <c r="C166">
        <v>31.8688</v>
      </c>
      <c r="D166">
        <v>11.349600000000001</v>
      </c>
      <c r="E166">
        <v>-3.6131700000000002</v>
      </c>
      <c r="F166">
        <v>31.87</v>
      </c>
      <c r="K166">
        <f t="shared" si="6"/>
        <v>9.9999999999766942E-5</v>
      </c>
      <c r="L166">
        <f t="shared" si="7"/>
        <v>-1.6999999999978144E-4</v>
      </c>
      <c r="M166">
        <f t="shared" si="8"/>
        <v>-1.200000000000756E-3</v>
      </c>
      <c r="T166">
        <v>368</v>
      </c>
    </row>
    <row r="167" spans="1:20" x14ac:dyDescent="0.25">
      <c r="A167">
        <v>10.428699999999999</v>
      </c>
      <c r="B167">
        <v>-3.68323</v>
      </c>
      <c r="C167">
        <v>31.817299999999999</v>
      </c>
      <c r="D167">
        <v>10.428699999999999</v>
      </c>
      <c r="E167">
        <v>-3.6833499999999999</v>
      </c>
      <c r="F167">
        <v>31.818200000000001</v>
      </c>
      <c r="K167">
        <f t="shared" si="6"/>
        <v>0</v>
      </c>
      <c r="L167">
        <f t="shared" si="7"/>
        <v>1.1999999999989797E-4</v>
      </c>
      <c r="M167">
        <f t="shared" si="8"/>
        <v>-9.0000000000145519E-4</v>
      </c>
      <c r="T167">
        <v>369</v>
      </c>
    </row>
    <row r="168" spans="1:20" x14ac:dyDescent="0.25">
      <c r="A168">
        <v>9.4658300000000004</v>
      </c>
      <c r="B168">
        <v>-3.7695099999999999</v>
      </c>
      <c r="C168">
        <v>31.884799999999998</v>
      </c>
      <c r="D168">
        <v>9.4659899999999997</v>
      </c>
      <c r="E168">
        <v>-3.7697400000000001</v>
      </c>
      <c r="F168">
        <v>31.8857</v>
      </c>
      <c r="K168">
        <f t="shared" si="6"/>
        <v>-1.5999999999927184E-4</v>
      </c>
      <c r="L168">
        <f t="shared" si="7"/>
        <v>2.3000000000017451E-4</v>
      </c>
      <c r="M168">
        <f t="shared" si="8"/>
        <v>-9.0000000000145519E-4</v>
      </c>
      <c r="T168">
        <v>370</v>
      </c>
    </row>
    <row r="169" spans="1:20" x14ac:dyDescent="0.25">
      <c r="A169">
        <v>8.4703900000000001</v>
      </c>
      <c r="B169">
        <v>-3.8699499999999998</v>
      </c>
      <c r="C169">
        <v>32.055999999999997</v>
      </c>
      <c r="D169">
        <v>8.4701500000000003</v>
      </c>
      <c r="E169">
        <v>-3.8700899999999998</v>
      </c>
      <c r="F169">
        <v>32.056699999999999</v>
      </c>
      <c r="K169">
        <f t="shared" si="6"/>
        <v>2.3999999999979593E-4</v>
      </c>
      <c r="L169">
        <f t="shared" si="7"/>
        <v>1.4000000000002899E-4</v>
      </c>
      <c r="M169">
        <f t="shared" si="8"/>
        <v>-7.0000000000192131E-4</v>
      </c>
      <c r="T169">
        <v>371</v>
      </c>
    </row>
    <row r="170" spans="1:20" x14ac:dyDescent="0.25">
      <c r="A170">
        <v>7.45444</v>
      </c>
      <c r="B170">
        <v>-3.9817499999999999</v>
      </c>
      <c r="C170">
        <v>32.301699999999997</v>
      </c>
      <c r="D170">
        <v>7.45465</v>
      </c>
      <c r="E170">
        <v>-3.98197</v>
      </c>
      <c r="F170">
        <v>32.302799999999998</v>
      </c>
      <c r="K170">
        <f t="shared" si="6"/>
        <v>-2.1000000000004349E-4</v>
      </c>
      <c r="L170">
        <f t="shared" si="7"/>
        <v>2.20000000000109E-4</v>
      </c>
      <c r="M170">
        <f t="shared" si="8"/>
        <v>-1.1000000000009891E-3</v>
      </c>
      <c r="T170">
        <v>372</v>
      </c>
    </row>
    <row r="171" spans="1:20" x14ac:dyDescent="0.25">
      <c r="A171">
        <v>6.4313900000000004</v>
      </c>
      <c r="B171">
        <v>-4.1023300000000003</v>
      </c>
      <c r="C171">
        <v>32.586300000000001</v>
      </c>
      <c r="D171">
        <v>6.4310999999999998</v>
      </c>
      <c r="E171">
        <v>-4.1021000000000001</v>
      </c>
      <c r="F171">
        <v>32.587200000000003</v>
      </c>
      <c r="K171">
        <f t="shared" si="6"/>
        <v>2.9000000000056758E-4</v>
      </c>
      <c r="L171">
        <f t="shared" si="7"/>
        <v>-2.3000000000017451E-4</v>
      </c>
      <c r="M171">
        <f t="shared" si="8"/>
        <v>-9.0000000000145519E-4</v>
      </c>
      <c r="T171">
        <v>373</v>
      </c>
    </row>
    <row r="172" spans="1:20" x14ac:dyDescent="0.25">
      <c r="A172">
        <v>5.4148699999999996</v>
      </c>
      <c r="B172">
        <v>-4.2293799999999999</v>
      </c>
      <c r="C172">
        <v>32.874899999999997</v>
      </c>
      <c r="D172">
        <v>5.4145700000000003</v>
      </c>
      <c r="E172">
        <v>-4.22926</v>
      </c>
      <c r="F172">
        <v>32.875900000000001</v>
      </c>
      <c r="K172">
        <f t="shared" si="6"/>
        <v>2.9999999999930083E-4</v>
      </c>
      <c r="L172">
        <f t="shared" si="7"/>
        <v>-1.1999999999989797E-4</v>
      </c>
      <c r="M172">
        <f t="shared" si="8"/>
        <v>-1.0000000000047748E-3</v>
      </c>
      <c r="T172">
        <v>374</v>
      </c>
    </row>
    <row r="173" spans="1:20" x14ac:dyDescent="0.25">
      <c r="A173">
        <v>4.41751</v>
      </c>
      <c r="B173">
        <v>-4.3614699999999997</v>
      </c>
      <c r="C173">
        <v>33.140300000000003</v>
      </c>
      <c r="D173">
        <v>4.4176299999999999</v>
      </c>
      <c r="E173">
        <v>-4.3618100000000002</v>
      </c>
      <c r="F173">
        <v>33.1417</v>
      </c>
      <c r="K173">
        <f t="shared" si="6"/>
        <v>-1.1999999999989797E-4</v>
      </c>
      <c r="L173">
        <f t="shared" si="7"/>
        <v>3.4000000000045105E-4</v>
      </c>
      <c r="M173">
        <f t="shared" si="8"/>
        <v>-1.3999999999967372E-3</v>
      </c>
      <c r="T173">
        <v>375</v>
      </c>
    </row>
    <row r="174" spans="1:20" x14ac:dyDescent="0.25">
      <c r="A174">
        <v>3.4500999999999999</v>
      </c>
      <c r="B174">
        <v>-4.49817</v>
      </c>
      <c r="C174">
        <v>33.3675</v>
      </c>
      <c r="D174">
        <v>3.44957</v>
      </c>
      <c r="E174">
        <v>-4.4984900000000003</v>
      </c>
      <c r="F174">
        <v>33.3688</v>
      </c>
      <c r="K174">
        <f t="shared" si="6"/>
        <v>5.2999999999991942E-4</v>
      </c>
      <c r="L174">
        <f t="shared" si="7"/>
        <v>3.2000000000032003E-4</v>
      </c>
      <c r="M174">
        <f t="shared" si="8"/>
        <v>-1.300000000000523E-3</v>
      </c>
      <c r="T174">
        <v>376</v>
      </c>
    </row>
    <row r="175" spans="1:20" x14ac:dyDescent="0.25">
      <c r="A175">
        <v>2.5209800000000002</v>
      </c>
      <c r="B175">
        <v>-4.6399999999999997</v>
      </c>
      <c r="C175">
        <v>33.556100000000001</v>
      </c>
      <c r="D175">
        <v>2.5207199999999998</v>
      </c>
      <c r="E175">
        <v>-4.6400699999999997</v>
      </c>
      <c r="F175">
        <v>33.555599999999998</v>
      </c>
      <c r="K175">
        <f t="shared" si="6"/>
        <v>2.6000000000037105E-4</v>
      </c>
      <c r="L175">
        <f t="shared" si="7"/>
        <v>7.0000000000014495E-5</v>
      </c>
      <c r="M175">
        <f t="shared" si="8"/>
        <v>5.0000000000238742E-4</v>
      </c>
      <c r="T175">
        <v>377</v>
      </c>
    </row>
    <row r="176" spans="1:20" x14ac:dyDescent="0.25">
      <c r="A176">
        <v>1.6358600000000001</v>
      </c>
      <c r="B176">
        <v>-4.7881999999999998</v>
      </c>
      <c r="C176">
        <v>33.718200000000003</v>
      </c>
      <c r="D176">
        <v>1.63568</v>
      </c>
      <c r="E176">
        <v>-4.7881799999999997</v>
      </c>
      <c r="F176">
        <v>33.7179</v>
      </c>
      <c r="K176">
        <f t="shared" si="6"/>
        <v>1.8000000000006899E-4</v>
      </c>
      <c r="L176">
        <f t="shared" si="7"/>
        <v>-2.0000000000131024E-5</v>
      </c>
      <c r="M176">
        <f t="shared" si="8"/>
        <v>3.0000000000285354E-4</v>
      </c>
      <c r="T176">
        <v>378</v>
      </c>
    </row>
    <row r="177" spans="1:20" x14ac:dyDescent="0.25">
      <c r="A177">
        <v>0.79800300000000002</v>
      </c>
      <c r="B177">
        <v>-4.9442399999999997</v>
      </c>
      <c r="C177">
        <v>33.875799999999998</v>
      </c>
      <c r="D177">
        <v>0.79781999999999997</v>
      </c>
      <c r="E177">
        <v>-4.9444400000000002</v>
      </c>
      <c r="F177">
        <v>33.875500000000002</v>
      </c>
      <c r="K177">
        <f t="shared" si="6"/>
        <v>1.8300000000004424E-4</v>
      </c>
      <c r="L177">
        <f t="shared" si="7"/>
        <v>2.0000000000042206E-4</v>
      </c>
      <c r="M177">
        <f t="shared" si="8"/>
        <v>2.9999999999574811E-4</v>
      </c>
      <c r="T177">
        <v>379</v>
      </c>
    </row>
    <row r="178" spans="1:20" x14ac:dyDescent="0.25">
      <c r="A178">
        <v>8.3980300000000008E-3</v>
      </c>
      <c r="B178">
        <v>-5.1092899999999997</v>
      </c>
      <c r="C178">
        <v>34.055</v>
      </c>
      <c r="D178">
        <v>8.4094600000000005E-3</v>
      </c>
      <c r="E178">
        <v>-5.1093500000000001</v>
      </c>
      <c r="F178">
        <v>34.0548</v>
      </c>
      <c r="K178">
        <f t="shared" si="6"/>
        <v>-1.1429999999999774E-5</v>
      </c>
      <c r="L178">
        <f t="shared" si="7"/>
        <v>6.0000000000393072E-5</v>
      </c>
      <c r="M178">
        <f t="shared" si="8"/>
        <v>1.9999999999953388E-4</v>
      </c>
      <c r="T178">
        <v>380</v>
      </c>
    </row>
    <row r="179" spans="1:20" x14ac:dyDescent="0.25">
      <c r="A179">
        <v>-0.73356500000000002</v>
      </c>
      <c r="B179">
        <v>-5.2837800000000001</v>
      </c>
      <c r="C179">
        <v>34.280900000000003</v>
      </c>
      <c r="D179">
        <v>-0.73357799999999995</v>
      </c>
      <c r="E179">
        <v>-5.2834300000000001</v>
      </c>
      <c r="F179">
        <v>34.2806</v>
      </c>
      <c r="K179">
        <f t="shared" si="6"/>
        <v>1.2999999999929734E-5</v>
      </c>
      <c r="L179">
        <f t="shared" si="7"/>
        <v>-3.5000000000007248E-4</v>
      </c>
      <c r="M179">
        <f t="shared" si="8"/>
        <v>3.0000000000285354E-4</v>
      </c>
      <c r="T179">
        <v>381</v>
      </c>
    </row>
    <row r="180" spans="1:20" x14ac:dyDescent="0.25">
      <c r="A180">
        <v>-1.4295899999999999</v>
      </c>
      <c r="B180">
        <v>-5.4670100000000001</v>
      </c>
      <c r="C180">
        <v>34.572699999999998</v>
      </c>
      <c r="D180">
        <v>-1.42961</v>
      </c>
      <c r="E180">
        <v>-5.4667700000000004</v>
      </c>
      <c r="F180">
        <v>34.572800000000001</v>
      </c>
      <c r="K180">
        <f t="shared" si="6"/>
        <v>2.0000000000131024E-5</v>
      </c>
      <c r="L180">
        <f t="shared" si="7"/>
        <v>-2.3999999999979593E-4</v>
      </c>
      <c r="M180">
        <f t="shared" si="8"/>
        <v>-1.0000000000331966E-4</v>
      </c>
      <c r="T180">
        <v>382</v>
      </c>
    </row>
    <row r="181" spans="1:20" x14ac:dyDescent="0.25">
      <c r="A181">
        <v>-2.0821000000000001</v>
      </c>
      <c r="B181">
        <v>-5.657</v>
      </c>
      <c r="C181">
        <v>34.940199999999997</v>
      </c>
      <c r="D181">
        <v>-2.0821299999999998</v>
      </c>
      <c r="E181">
        <v>-5.6570400000000003</v>
      </c>
      <c r="F181">
        <v>34.940300000000001</v>
      </c>
      <c r="K181">
        <f t="shared" si="6"/>
        <v>2.9999999999752447E-5</v>
      </c>
      <c r="L181">
        <f t="shared" si="7"/>
        <v>4.0000000000262048E-5</v>
      </c>
      <c r="M181">
        <f t="shared" si="8"/>
        <v>-1.0000000000331966E-4</v>
      </c>
      <c r="T181">
        <v>383</v>
      </c>
    </row>
    <row r="182" spans="1:20" x14ac:dyDescent="0.25">
      <c r="A182">
        <v>-2.6936800000000001</v>
      </c>
      <c r="B182">
        <v>-5.8507800000000003</v>
      </c>
      <c r="C182">
        <v>35.3827</v>
      </c>
      <c r="D182">
        <v>-2.6935600000000002</v>
      </c>
      <c r="E182">
        <v>-5.8508500000000003</v>
      </c>
      <c r="F182">
        <v>35.382300000000001</v>
      </c>
      <c r="K182">
        <f t="shared" si="6"/>
        <v>-1.1999999999989797E-4</v>
      </c>
      <c r="L182">
        <f t="shared" si="7"/>
        <v>7.0000000000014495E-5</v>
      </c>
      <c r="M182">
        <f t="shared" si="8"/>
        <v>3.9999999999906777E-4</v>
      </c>
      <c r="T182">
        <v>384</v>
      </c>
    </row>
    <row r="183" spans="1:20" x14ac:dyDescent="0.25">
      <c r="A183">
        <v>-3.2668599999999999</v>
      </c>
      <c r="B183">
        <v>-6.0446099999999996</v>
      </c>
      <c r="C183">
        <v>35.889400000000002</v>
      </c>
      <c r="D183">
        <v>-3.26708</v>
      </c>
      <c r="E183">
        <v>-6.0449900000000003</v>
      </c>
      <c r="F183">
        <v>35.890300000000003</v>
      </c>
      <c r="K183">
        <f t="shared" si="6"/>
        <v>2.20000000000109E-4</v>
      </c>
      <c r="L183">
        <f t="shared" si="7"/>
        <v>3.800000000007131E-4</v>
      </c>
      <c r="M183">
        <f t="shared" si="8"/>
        <v>-9.0000000000145519E-4</v>
      </c>
      <c r="T183">
        <v>385</v>
      </c>
    </row>
    <row r="184" spans="1:20" x14ac:dyDescent="0.25">
      <c r="A184">
        <v>-3.8040400000000001</v>
      </c>
      <c r="B184">
        <v>-6.2344299999999997</v>
      </c>
      <c r="C184">
        <v>36.441400000000002</v>
      </c>
      <c r="D184">
        <v>-3.8043300000000002</v>
      </c>
      <c r="E184">
        <v>-6.2345800000000002</v>
      </c>
      <c r="F184">
        <v>36.442399999999999</v>
      </c>
      <c r="K184">
        <f t="shared" si="6"/>
        <v>2.9000000000012349E-4</v>
      </c>
      <c r="L184">
        <f t="shared" si="7"/>
        <v>1.5000000000053859E-4</v>
      </c>
      <c r="M184">
        <f t="shared" si="8"/>
        <v>-9.9999999999766942E-4</v>
      </c>
      <c r="T184">
        <v>386</v>
      </c>
    </row>
    <row r="185" spans="1:20" x14ac:dyDescent="0.25">
      <c r="A185">
        <v>-4.3070700000000004</v>
      </c>
      <c r="B185">
        <v>-6.4166499999999997</v>
      </c>
      <c r="C185">
        <v>37.0152</v>
      </c>
      <c r="D185">
        <v>-4.3068999999999997</v>
      </c>
      <c r="E185">
        <v>-6.4166800000000004</v>
      </c>
      <c r="F185">
        <v>37.0167</v>
      </c>
      <c r="K185">
        <f t="shared" si="6"/>
        <v>-1.7000000000066962E-4</v>
      </c>
      <c r="L185">
        <f t="shared" si="7"/>
        <v>3.0000000000640625E-5</v>
      </c>
      <c r="M185">
        <f t="shared" si="8"/>
        <v>-1.5000000000000568E-3</v>
      </c>
      <c r="T185">
        <v>387</v>
      </c>
    </row>
    <row r="186" spans="1:20" x14ac:dyDescent="0.25">
      <c r="A186">
        <v>-4.7772600000000001</v>
      </c>
      <c r="B186">
        <v>-6.5885800000000003</v>
      </c>
      <c r="C186">
        <v>37.586100000000002</v>
      </c>
      <c r="D186">
        <v>-4.7775499999999997</v>
      </c>
      <c r="E186">
        <v>-6.5885999999999996</v>
      </c>
      <c r="F186">
        <v>37.5871</v>
      </c>
      <c r="K186">
        <f t="shared" si="6"/>
        <v>2.899999999996794E-4</v>
      </c>
      <c r="L186">
        <f t="shared" si="7"/>
        <v>1.9999999999242846E-5</v>
      </c>
      <c r="M186">
        <f t="shared" si="8"/>
        <v>-9.9999999999766942E-4</v>
      </c>
      <c r="T186">
        <v>388</v>
      </c>
    </row>
    <row r="187" spans="1:20" x14ac:dyDescent="0.25">
      <c r="A187">
        <v>-5.2148000000000003</v>
      </c>
      <c r="B187">
        <v>-6.7488799999999998</v>
      </c>
      <c r="C187">
        <v>38.131399999999999</v>
      </c>
      <c r="D187">
        <v>-5.2150699999999999</v>
      </c>
      <c r="E187">
        <v>-6.7486699999999997</v>
      </c>
      <c r="F187">
        <v>38.132300000000001</v>
      </c>
      <c r="K187">
        <f t="shared" si="6"/>
        <v>2.6999999999954838E-4</v>
      </c>
      <c r="L187">
        <f t="shared" si="7"/>
        <v>-2.1000000000004349E-4</v>
      </c>
      <c r="M187">
        <f t="shared" si="8"/>
        <v>-9.0000000000145519E-4</v>
      </c>
      <c r="T187">
        <v>389</v>
      </c>
    </row>
    <row r="188" spans="1:20" x14ac:dyDescent="0.25">
      <c r="A188">
        <v>-5.6187399999999998</v>
      </c>
      <c r="B188">
        <v>-6.89811</v>
      </c>
      <c r="C188">
        <v>38.633699999999997</v>
      </c>
      <c r="D188">
        <v>-5.6185299999999998</v>
      </c>
      <c r="E188">
        <v>-6.89825</v>
      </c>
      <c r="F188">
        <v>38.635100000000001</v>
      </c>
      <c r="K188">
        <f t="shared" si="6"/>
        <v>-2.1000000000004349E-4</v>
      </c>
      <c r="L188">
        <f t="shared" si="7"/>
        <v>1.4000000000002899E-4</v>
      </c>
      <c r="M188">
        <f t="shared" si="8"/>
        <v>-1.4000000000038426E-3</v>
      </c>
      <c r="T188">
        <v>390</v>
      </c>
    </row>
    <row r="189" spans="1:20" x14ac:dyDescent="0.25">
      <c r="A189">
        <v>-5.9864699999999997</v>
      </c>
      <c r="B189">
        <v>-7.03857</v>
      </c>
      <c r="C189">
        <v>39.081800000000001</v>
      </c>
      <c r="D189">
        <v>-5.9868100000000002</v>
      </c>
      <c r="E189">
        <v>-7.0385499999999999</v>
      </c>
      <c r="F189">
        <v>39.082599999999999</v>
      </c>
      <c r="K189">
        <f t="shared" si="6"/>
        <v>3.4000000000045105E-4</v>
      </c>
      <c r="L189">
        <f t="shared" si="7"/>
        <v>-2.0000000000131024E-5</v>
      </c>
      <c r="M189">
        <f t="shared" si="8"/>
        <v>-7.9999999999813554E-4</v>
      </c>
      <c r="T189">
        <v>391</v>
      </c>
    </row>
    <row r="190" spans="1:20" x14ac:dyDescent="0.25">
      <c r="A190">
        <v>-6.3136099999999997</v>
      </c>
      <c r="B190">
        <v>-7.1743499999999996</v>
      </c>
      <c r="C190">
        <v>39.472099999999998</v>
      </c>
      <c r="D190">
        <v>-6.31393</v>
      </c>
      <c r="E190">
        <v>-7.1742299999999997</v>
      </c>
      <c r="F190">
        <v>39.473199999999999</v>
      </c>
      <c r="K190">
        <f t="shared" si="6"/>
        <v>3.2000000000032003E-4</v>
      </c>
      <c r="L190">
        <f t="shared" si="7"/>
        <v>-1.1999999999989797E-4</v>
      </c>
      <c r="M190">
        <f t="shared" si="8"/>
        <v>-1.1000000000009891E-3</v>
      </c>
      <c r="T190">
        <v>392</v>
      </c>
    </row>
    <row r="191" spans="1:20" x14ac:dyDescent="0.25">
      <c r="A191">
        <v>-6.5939500000000004</v>
      </c>
      <c r="B191">
        <v>-7.3106900000000001</v>
      </c>
      <c r="C191">
        <v>39.808300000000003</v>
      </c>
      <c r="D191">
        <v>-6.5939300000000003</v>
      </c>
      <c r="E191">
        <v>-7.3108300000000002</v>
      </c>
      <c r="F191">
        <v>39.81</v>
      </c>
      <c r="K191">
        <f t="shared" si="6"/>
        <v>-2.0000000000131024E-5</v>
      </c>
      <c r="L191">
        <f t="shared" si="7"/>
        <v>1.4000000000002899E-4</v>
      </c>
      <c r="M191">
        <f t="shared" si="8"/>
        <v>-1.6999999999995907E-3</v>
      </c>
      <c r="T191">
        <v>393</v>
      </c>
    </row>
    <row r="192" spans="1:20" x14ac:dyDescent="0.25">
      <c r="A192">
        <v>-6.8196099999999999</v>
      </c>
      <c r="B192">
        <v>-7.4535499999999999</v>
      </c>
      <c r="C192">
        <v>40.099800000000002</v>
      </c>
      <c r="D192">
        <v>-6.8196399999999997</v>
      </c>
      <c r="E192">
        <v>-7.4534700000000003</v>
      </c>
      <c r="F192">
        <v>40.099600000000002</v>
      </c>
      <c r="K192">
        <f t="shared" si="6"/>
        <v>2.9999999999752447E-5</v>
      </c>
      <c r="L192">
        <f t="shared" si="7"/>
        <v>-7.9999999999635918E-5</v>
      </c>
      <c r="M192">
        <f t="shared" si="8"/>
        <v>1.9999999999953388E-4</v>
      </c>
      <c r="T192">
        <v>394</v>
      </c>
    </row>
    <row r="193" spans="1:20" x14ac:dyDescent="0.25">
      <c r="A193">
        <v>-6.9813900000000002</v>
      </c>
      <c r="B193">
        <v>-7.6086400000000003</v>
      </c>
      <c r="C193">
        <v>40.359900000000003</v>
      </c>
      <c r="D193">
        <v>-6.9813000000000001</v>
      </c>
      <c r="E193">
        <v>-7.6083699999999999</v>
      </c>
      <c r="F193">
        <v>40.359900000000003</v>
      </c>
      <c r="K193">
        <f t="shared" si="6"/>
        <v>-9.0000000000145519E-5</v>
      </c>
      <c r="L193">
        <f t="shared" si="7"/>
        <v>-2.7000000000043656E-4</v>
      </c>
      <c r="M193">
        <f t="shared" si="8"/>
        <v>0</v>
      </c>
      <c r="T193">
        <v>395</v>
      </c>
    </row>
    <row r="194" spans="1:20" x14ac:dyDescent="0.25">
      <c r="A194">
        <v>-7.06921</v>
      </c>
      <c r="B194">
        <v>-7.7808099999999998</v>
      </c>
      <c r="C194">
        <v>40.603099999999998</v>
      </c>
      <c r="D194">
        <v>-7.0690600000000003</v>
      </c>
      <c r="E194">
        <v>-7.7809299999999997</v>
      </c>
      <c r="F194">
        <v>40.602699999999999</v>
      </c>
      <c r="K194">
        <f t="shared" si="6"/>
        <v>-1.4999999999965041E-4</v>
      </c>
      <c r="L194">
        <f t="shared" si="7"/>
        <v>1.1999999999989797E-4</v>
      </c>
      <c r="M194">
        <f t="shared" si="8"/>
        <v>3.9999999999906777E-4</v>
      </c>
      <c r="T194">
        <v>396</v>
      </c>
    </row>
    <row r="195" spans="1:20" x14ac:dyDescent="0.25">
      <c r="A195">
        <v>-7.0729499999999996</v>
      </c>
      <c r="B195">
        <v>-7.9734699999999998</v>
      </c>
      <c r="C195">
        <v>40.842100000000002</v>
      </c>
      <c r="D195">
        <v>-7.0727700000000002</v>
      </c>
      <c r="E195">
        <v>-7.9732900000000004</v>
      </c>
      <c r="F195">
        <v>40.842100000000002</v>
      </c>
      <c r="K195">
        <f t="shared" si="6"/>
        <v>-1.7999999999940286E-4</v>
      </c>
      <c r="L195">
        <f t="shared" si="7"/>
        <v>-1.7999999999940286E-4</v>
      </c>
      <c r="M195">
        <f t="shared" si="8"/>
        <v>0</v>
      </c>
      <c r="T195">
        <v>397</v>
      </c>
    </row>
    <row r="196" spans="1:20" x14ac:dyDescent="0.25">
      <c r="A196">
        <v>-6.9832799999999997</v>
      </c>
      <c r="B196">
        <v>-8.1882699999999993</v>
      </c>
      <c r="C196">
        <v>41.086599999999997</v>
      </c>
      <c r="D196">
        <v>-6.9829800000000004</v>
      </c>
      <c r="E196">
        <v>-8.1881900000000005</v>
      </c>
      <c r="F196">
        <v>41.0867</v>
      </c>
      <c r="K196">
        <f t="shared" si="6"/>
        <v>-2.9999999999930083E-4</v>
      </c>
      <c r="L196">
        <f t="shared" si="7"/>
        <v>-7.9999999998747739E-5</v>
      </c>
      <c r="M196">
        <f t="shared" si="8"/>
        <v>-1.0000000000331966E-4</v>
      </c>
      <c r="T196">
        <v>398</v>
      </c>
    </row>
    <row r="197" spans="1:20" x14ac:dyDescent="0.25">
      <c r="A197">
        <v>-6.7925000000000004</v>
      </c>
      <c r="B197">
        <v>-8.4251299999999993</v>
      </c>
      <c r="C197">
        <v>41.341900000000003</v>
      </c>
      <c r="D197">
        <v>-6.7923900000000001</v>
      </c>
      <c r="E197">
        <v>-8.4248499999999993</v>
      </c>
      <c r="F197">
        <v>41.341900000000003</v>
      </c>
      <c r="K197">
        <f t="shared" si="6"/>
        <v>-1.1000000000027654E-4</v>
      </c>
      <c r="L197">
        <f t="shared" si="7"/>
        <v>-2.8000000000005798E-4</v>
      </c>
      <c r="M197">
        <f t="shared" si="8"/>
        <v>0</v>
      </c>
      <c r="T197">
        <v>399</v>
      </c>
    </row>
    <row r="198" spans="1:20" x14ac:dyDescent="0.25">
      <c r="A198">
        <v>-6.4957399999999996</v>
      </c>
      <c r="B198">
        <v>-8.6827500000000004</v>
      </c>
      <c r="C198">
        <v>41.609699999999997</v>
      </c>
      <c r="D198">
        <v>-6.4953000000000003</v>
      </c>
      <c r="E198">
        <v>-8.6827900000000007</v>
      </c>
      <c r="F198">
        <v>41.61</v>
      </c>
      <c r="K198">
        <f t="shared" ref="K198:K261" si="9">A198-D198</f>
        <v>-4.3999999999932982E-4</v>
      </c>
      <c r="L198">
        <f t="shared" ref="L198:L261" si="10">B198-E198</f>
        <v>4.0000000000262048E-5</v>
      </c>
      <c r="M198">
        <f t="shared" ref="M198:M261" si="11">C198-F198</f>
        <v>-3.0000000000285354E-4</v>
      </c>
      <c r="T198">
        <v>400</v>
      </c>
    </row>
    <row r="199" spans="1:20" x14ac:dyDescent="0.25">
      <c r="A199">
        <v>-6.0912600000000001</v>
      </c>
      <c r="B199">
        <v>-8.9589499999999997</v>
      </c>
      <c r="C199">
        <v>41.889600000000002</v>
      </c>
      <c r="D199">
        <v>-6.0910799999999998</v>
      </c>
      <c r="E199">
        <v>-8.9588800000000006</v>
      </c>
      <c r="F199">
        <v>41.889499999999998</v>
      </c>
      <c r="K199">
        <f t="shared" si="9"/>
        <v>-1.8000000000029104E-4</v>
      </c>
      <c r="L199">
        <f t="shared" si="10"/>
        <v>-6.9999999999126317E-5</v>
      </c>
      <c r="M199">
        <f t="shared" si="11"/>
        <v>1.0000000000331966E-4</v>
      </c>
      <c r="T199">
        <v>401</v>
      </c>
    </row>
    <row r="200" spans="1:20" x14ac:dyDescent="0.25">
      <c r="A200">
        <v>-5.5808400000000002</v>
      </c>
      <c r="B200">
        <v>-9.2511399999999995</v>
      </c>
      <c r="C200">
        <v>42.179099999999998</v>
      </c>
      <c r="D200">
        <v>-5.5807000000000002</v>
      </c>
      <c r="E200">
        <v>-9.2512500000000006</v>
      </c>
      <c r="F200">
        <v>42.179400000000001</v>
      </c>
      <c r="K200">
        <f t="shared" si="9"/>
        <v>-1.4000000000002899E-4</v>
      </c>
      <c r="L200">
        <f t="shared" si="10"/>
        <v>1.1000000000116472E-4</v>
      </c>
      <c r="M200">
        <f t="shared" si="11"/>
        <v>-3.0000000000285354E-4</v>
      </c>
      <c r="T200">
        <v>402</v>
      </c>
    </row>
    <row r="201" spans="1:20" x14ac:dyDescent="0.25">
      <c r="A201">
        <v>-4.9694200000000004</v>
      </c>
      <c r="B201">
        <v>-9.5566300000000002</v>
      </c>
      <c r="C201">
        <v>42.474400000000003</v>
      </c>
      <c r="D201">
        <v>-4.9697699999999996</v>
      </c>
      <c r="E201">
        <v>-9.5566499999999994</v>
      </c>
      <c r="F201">
        <v>42.474800000000002</v>
      </c>
      <c r="K201">
        <f t="shared" si="9"/>
        <v>3.499999999991843E-4</v>
      </c>
      <c r="L201">
        <f t="shared" si="10"/>
        <v>1.9999999999242846E-5</v>
      </c>
      <c r="M201">
        <f t="shared" si="11"/>
        <v>-3.9999999999906777E-4</v>
      </c>
      <c r="T201">
        <v>403</v>
      </c>
    </row>
    <row r="202" spans="1:20" x14ac:dyDescent="0.25">
      <c r="A202">
        <v>-4.26431</v>
      </c>
      <c r="B202">
        <v>-9.8724699999999999</v>
      </c>
      <c r="C202">
        <v>42.770499999999998</v>
      </c>
      <c r="D202">
        <v>-4.2644299999999999</v>
      </c>
      <c r="E202">
        <v>-9.8727400000000003</v>
      </c>
      <c r="F202">
        <v>42.770800000000001</v>
      </c>
      <c r="K202">
        <f t="shared" si="9"/>
        <v>1.1999999999989797E-4</v>
      </c>
      <c r="L202">
        <f t="shared" si="10"/>
        <v>2.7000000000043656E-4</v>
      </c>
      <c r="M202">
        <f t="shared" si="11"/>
        <v>-3.0000000000285354E-4</v>
      </c>
      <c r="T202">
        <v>404</v>
      </c>
    </row>
    <row r="203" spans="1:20" x14ac:dyDescent="0.25">
      <c r="A203">
        <v>-3.4744000000000002</v>
      </c>
      <c r="B203">
        <v>-10.195399999999999</v>
      </c>
      <c r="C203">
        <v>43.061</v>
      </c>
      <c r="D203">
        <v>-3.47444</v>
      </c>
      <c r="E203">
        <v>-10.195499999999999</v>
      </c>
      <c r="F203">
        <v>43.061700000000002</v>
      </c>
      <c r="K203">
        <f t="shared" si="9"/>
        <v>3.9999999999817959E-5</v>
      </c>
      <c r="L203">
        <f t="shared" si="10"/>
        <v>9.9999999999766942E-5</v>
      </c>
      <c r="M203">
        <f t="shared" si="11"/>
        <v>-7.0000000000192131E-4</v>
      </c>
      <c r="T203">
        <v>405</v>
      </c>
    </row>
    <row r="204" spans="1:20" x14ac:dyDescent="0.25">
      <c r="A204">
        <v>-2.6091299999999999</v>
      </c>
      <c r="B204">
        <v>-10.521599999999999</v>
      </c>
      <c r="C204">
        <v>43.3384</v>
      </c>
      <c r="D204">
        <v>-2.6092200000000001</v>
      </c>
      <c r="E204">
        <v>-10.521599999999999</v>
      </c>
      <c r="F204">
        <v>43.337899999999998</v>
      </c>
      <c r="K204">
        <f t="shared" si="9"/>
        <v>9.0000000000145519E-5</v>
      </c>
      <c r="L204">
        <f t="shared" si="10"/>
        <v>0</v>
      </c>
      <c r="M204">
        <f t="shared" si="11"/>
        <v>5.0000000000238742E-4</v>
      </c>
      <c r="T204">
        <v>406</v>
      </c>
    </row>
    <row r="205" spans="1:20" x14ac:dyDescent="0.25">
      <c r="A205">
        <v>-1.6778200000000001</v>
      </c>
      <c r="B205">
        <v>-10.846399999999999</v>
      </c>
      <c r="C205">
        <v>43.595300000000002</v>
      </c>
      <c r="D205">
        <v>-1.6781699999999999</v>
      </c>
      <c r="E205">
        <v>-10.846399999999999</v>
      </c>
      <c r="F205">
        <v>43.594999999999999</v>
      </c>
      <c r="K205">
        <f t="shared" si="9"/>
        <v>3.4999999999985043E-4</v>
      </c>
      <c r="L205">
        <f t="shared" si="10"/>
        <v>0</v>
      </c>
      <c r="M205">
        <f t="shared" si="11"/>
        <v>3.0000000000285354E-4</v>
      </c>
      <c r="T205">
        <v>407</v>
      </c>
    </row>
    <row r="206" spans="1:20" x14ac:dyDescent="0.25">
      <c r="A206">
        <v>-0.68910899999999997</v>
      </c>
      <c r="B206">
        <v>-11.164400000000001</v>
      </c>
      <c r="C206">
        <v>43.8247</v>
      </c>
      <c r="D206">
        <v>-0.68925400000000003</v>
      </c>
      <c r="E206">
        <v>-11.1645</v>
      </c>
      <c r="F206">
        <v>43.825600000000001</v>
      </c>
      <c r="K206">
        <f t="shared" si="9"/>
        <v>1.4500000000006175E-4</v>
      </c>
      <c r="L206">
        <f t="shared" si="10"/>
        <v>9.9999999999766942E-5</v>
      </c>
      <c r="M206">
        <f t="shared" si="11"/>
        <v>-9.0000000000145519E-4</v>
      </c>
      <c r="T206">
        <v>408</v>
      </c>
    </row>
    <row r="207" spans="1:20" x14ac:dyDescent="0.25">
      <c r="A207">
        <v>0.34952899999999998</v>
      </c>
      <c r="B207">
        <v>-11.4695</v>
      </c>
      <c r="C207">
        <v>44.020200000000003</v>
      </c>
      <c r="D207">
        <v>0.34957199999999999</v>
      </c>
      <c r="E207">
        <v>-11.4695</v>
      </c>
      <c r="F207">
        <v>44.021299999999997</v>
      </c>
      <c r="K207">
        <f t="shared" si="9"/>
        <v>-4.3000000000015248E-5</v>
      </c>
      <c r="L207">
        <f t="shared" si="10"/>
        <v>0</v>
      </c>
      <c r="M207">
        <f t="shared" si="11"/>
        <v>-1.0999999999938836E-3</v>
      </c>
      <c r="T207">
        <v>409</v>
      </c>
    </row>
    <row r="208" spans="1:20" x14ac:dyDescent="0.25">
      <c r="A208">
        <v>1.4316500000000001</v>
      </c>
      <c r="B208">
        <v>-11.755800000000001</v>
      </c>
      <c r="C208">
        <v>44.176499999999997</v>
      </c>
      <c r="D208">
        <v>1.43144</v>
      </c>
      <c r="E208">
        <v>-11.755800000000001</v>
      </c>
      <c r="F208">
        <v>44.176699999999997</v>
      </c>
      <c r="K208">
        <f t="shared" si="9"/>
        <v>2.1000000000004349E-4</v>
      </c>
      <c r="L208">
        <f t="shared" si="10"/>
        <v>0</v>
      </c>
      <c r="M208">
        <f t="shared" si="11"/>
        <v>-1.9999999999953388E-4</v>
      </c>
      <c r="T208">
        <v>410</v>
      </c>
    </row>
    <row r="209" spans="1:20" x14ac:dyDescent="0.25">
      <c r="A209">
        <v>2.5518700000000001</v>
      </c>
      <c r="B209">
        <v>-12.0176</v>
      </c>
      <c r="C209">
        <v>44.2898</v>
      </c>
      <c r="D209">
        <v>2.5516100000000002</v>
      </c>
      <c r="E209">
        <v>-12.0175</v>
      </c>
      <c r="F209">
        <v>44.2898</v>
      </c>
      <c r="K209">
        <f t="shared" si="9"/>
        <v>2.5999999999992696E-4</v>
      </c>
      <c r="L209">
        <f t="shared" si="10"/>
        <v>-9.9999999999766942E-5</v>
      </c>
      <c r="M209">
        <f t="shared" si="11"/>
        <v>0</v>
      </c>
      <c r="T209">
        <v>411</v>
      </c>
    </row>
    <row r="210" spans="1:20" x14ac:dyDescent="0.25">
      <c r="A210">
        <v>3.706</v>
      </c>
      <c r="B210">
        <v>-12.250500000000001</v>
      </c>
      <c r="C210">
        <v>44.357199999999999</v>
      </c>
      <c r="D210">
        <v>3.7061000000000002</v>
      </c>
      <c r="E210">
        <v>-12.2506</v>
      </c>
      <c r="F210">
        <v>44.357199999999999</v>
      </c>
      <c r="K210">
        <f t="shared" si="9"/>
        <v>-1.0000000000021103E-4</v>
      </c>
      <c r="L210">
        <f t="shared" si="10"/>
        <v>9.9999999999766942E-5</v>
      </c>
      <c r="M210">
        <f t="shared" si="11"/>
        <v>0</v>
      </c>
      <c r="T210">
        <v>412</v>
      </c>
    </row>
    <row r="211" spans="1:20" x14ac:dyDescent="0.25">
      <c r="A211">
        <v>4.8905399999999997</v>
      </c>
      <c r="B211">
        <v>-12.4514</v>
      </c>
      <c r="C211">
        <v>44.376100000000001</v>
      </c>
      <c r="D211">
        <v>4.8903999999999996</v>
      </c>
      <c r="E211">
        <v>-12.4513</v>
      </c>
      <c r="F211">
        <v>44.375599999999999</v>
      </c>
      <c r="K211">
        <f t="shared" si="9"/>
        <v>1.4000000000002899E-4</v>
      </c>
      <c r="L211">
        <f t="shared" si="10"/>
        <v>-9.9999999999766942E-5</v>
      </c>
      <c r="M211">
        <f t="shared" si="11"/>
        <v>5.0000000000238742E-4</v>
      </c>
      <c r="T211">
        <v>413</v>
      </c>
    </row>
    <row r="212" spans="1:20" x14ac:dyDescent="0.25">
      <c r="A212">
        <v>6.1028599999999997</v>
      </c>
      <c r="B212">
        <v>-12.6189</v>
      </c>
      <c r="C212">
        <v>44.344099999999997</v>
      </c>
      <c r="D212">
        <v>6.1025900000000002</v>
      </c>
      <c r="E212">
        <v>-12.6187</v>
      </c>
      <c r="F212">
        <v>44.3431</v>
      </c>
      <c r="K212">
        <f t="shared" si="9"/>
        <v>2.6999999999954838E-4</v>
      </c>
      <c r="L212">
        <f t="shared" si="10"/>
        <v>-1.9999999999953388E-4</v>
      </c>
      <c r="M212">
        <f t="shared" si="11"/>
        <v>9.9999999999766942E-4</v>
      </c>
      <c r="T212">
        <v>414</v>
      </c>
    </row>
    <row r="213" spans="1:20" x14ac:dyDescent="0.25">
      <c r="A213">
        <v>7.3409700000000004</v>
      </c>
      <c r="B213">
        <v>-12.7531</v>
      </c>
      <c r="C213">
        <v>44.258099999999999</v>
      </c>
      <c r="D213">
        <v>7.3406900000000004</v>
      </c>
      <c r="E213">
        <v>-12.7529</v>
      </c>
      <c r="F213">
        <v>44.257100000000001</v>
      </c>
      <c r="K213">
        <f t="shared" si="9"/>
        <v>2.8000000000005798E-4</v>
      </c>
      <c r="L213">
        <f t="shared" si="10"/>
        <v>-1.9999999999953388E-4</v>
      </c>
      <c r="M213">
        <f t="shared" si="11"/>
        <v>9.9999999999766942E-4</v>
      </c>
      <c r="T213">
        <v>415</v>
      </c>
    </row>
    <row r="214" spans="1:20" x14ac:dyDescent="0.25">
      <c r="A214">
        <v>8.6030999999999995</v>
      </c>
      <c r="B214">
        <v>-12.855700000000001</v>
      </c>
      <c r="C214">
        <v>44.115200000000002</v>
      </c>
      <c r="D214">
        <v>8.6030599999999993</v>
      </c>
      <c r="E214">
        <v>-12.855700000000001</v>
      </c>
      <c r="F214">
        <v>44.113999999999997</v>
      </c>
      <c r="K214">
        <f t="shared" si="9"/>
        <v>4.0000000000262048E-5</v>
      </c>
      <c r="L214">
        <f t="shared" si="10"/>
        <v>0</v>
      </c>
      <c r="M214">
        <f t="shared" si="11"/>
        <v>1.2000000000043087E-3</v>
      </c>
      <c r="T214">
        <v>416</v>
      </c>
    </row>
    <row r="215" spans="1:20" x14ac:dyDescent="0.25">
      <c r="A215">
        <v>9.8875299999999999</v>
      </c>
      <c r="B215">
        <v>-12.9297</v>
      </c>
      <c r="C215">
        <v>43.912700000000001</v>
      </c>
      <c r="D215">
        <v>9.8877400000000009</v>
      </c>
      <c r="E215">
        <v>-12.9297</v>
      </c>
      <c r="F215">
        <v>43.911700000000003</v>
      </c>
      <c r="K215">
        <f t="shared" si="9"/>
        <v>-2.1000000000093166E-4</v>
      </c>
      <c r="L215">
        <f t="shared" si="10"/>
        <v>0</v>
      </c>
      <c r="M215">
        <f t="shared" si="11"/>
        <v>9.9999999999766942E-4</v>
      </c>
      <c r="T215">
        <v>417</v>
      </c>
    </row>
    <row r="216" spans="1:20" x14ac:dyDescent="0.25">
      <c r="A216">
        <v>11.1921</v>
      </c>
      <c r="B216">
        <v>-12.9793</v>
      </c>
      <c r="C216">
        <v>43.649700000000003</v>
      </c>
      <c r="D216">
        <v>11.1922</v>
      </c>
      <c r="E216">
        <v>-12.979200000000001</v>
      </c>
      <c r="F216">
        <v>43.649799999999999</v>
      </c>
      <c r="K216">
        <f t="shared" si="9"/>
        <v>-9.9999999999766942E-5</v>
      </c>
      <c r="L216">
        <f t="shared" si="10"/>
        <v>-9.9999999999766942E-5</v>
      </c>
      <c r="M216">
        <f t="shared" si="11"/>
        <v>-9.9999999996214228E-5</v>
      </c>
      <c r="T216">
        <v>418</v>
      </c>
    </row>
    <row r="217" spans="1:20" x14ac:dyDescent="0.25">
      <c r="A217">
        <v>12.5138</v>
      </c>
      <c r="B217">
        <v>-13.0098</v>
      </c>
      <c r="C217">
        <v>43.327300000000001</v>
      </c>
      <c r="D217">
        <v>12.513500000000001</v>
      </c>
      <c r="E217">
        <v>-13.01</v>
      </c>
      <c r="F217">
        <v>43.327100000000002</v>
      </c>
      <c r="K217">
        <f t="shared" si="9"/>
        <v>2.9999999999930083E-4</v>
      </c>
      <c r="L217">
        <f t="shared" si="10"/>
        <v>1.9999999999953388E-4</v>
      </c>
      <c r="M217">
        <f t="shared" si="11"/>
        <v>1.9999999999953388E-4</v>
      </c>
      <c r="T217">
        <v>419</v>
      </c>
    </row>
    <row r="218" spans="1:20" x14ac:dyDescent="0.25">
      <c r="A218">
        <v>13.8484</v>
      </c>
      <c r="B218">
        <v>-13.0275</v>
      </c>
      <c r="C218">
        <v>42.949800000000003</v>
      </c>
      <c r="D218">
        <v>13.8483</v>
      </c>
      <c r="E218">
        <v>-13.0275</v>
      </c>
      <c r="F218">
        <v>42.9499</v>
      </c>
      <c r="K218">
        <f t="shared" si="9"/>
        <v>9.9999999999766942E-5</v>
      </c>
      <c r="L218">
        <f t="shared" si="10"/>
        <v>0</v>
      </c>
      <c r="M218">
        <f t="shared" si="11"/>
        <v>-9.9999999996214228E-5</v>
      </c>
      <c r="T218">
        <v>420</v>
      </c>
    </row>
    <row r="219" spans="1:20" x14ac:dyDescent="0.25">
      <c r="A219">
        <v>15.190799999999999</v>
      </c>
      <c r="B219">
        <v>-13.0388</v>
      </c>
      <c r="C219">
        <v>42.5246</v>
      </c>
      <c r="D219">
        <v>15.190799999999999</v>
      </c>
      <c r="E219">
        <v>-13.039</v>
      </c>
      <c r="F219">
        <v>42.524700000000003</v>
      </c>
      <c r="K219">
        <f t="shared" si="9"/>
        <v>0</v>
      </c>
      <c r="L219">
        <f t="shared" si="10"/>
        <v>1.9999999999953388E-4</v>
      </c>
      <c r="M219">
        <f t="shared" si="11"/>
        <v>-1.0000000000331966E-4</v>
      </c>
      <c r="T219">
        <v>421</v>
      </c>
    </row>
    <row r="220" spans="1:20" x14ac:dyDescent="0.25">
      <c r="A220">
        <v>16.534500000000001</v>
      </c>
      <c r="B220">
        <v>-13.0502</v>
      </c>
      <c r="C220">
        <v>42.061500000000002</v>
      </c>
      <c r="D220">
        <v>16.534700000000001</v>
      </c>
      <c r="E220">
        <v>-13.0502</v>
      </c>
      <c r="F220">
        <v>42.060400000000001</v>
      </c>
      <c r="K220">
        <f t="shared" si="9"/>
        <v>-1.9999999999953388E-4</v>
      </c>
      <c r="L220">
        <f t="shared" si="10"/>
        <v>0</v>
      </c>
      <c r="M220">
        <f t="shared" si="11"/>
        <v>1.1000000000009891E-3</v>
      </c>
      <c r="T220">
        <v>422</v>
      </c>
    </row>
    <row r="221" spans="1:20" x14ac:dyDescent="0.25">
      <c r="A221">
        <v>17.872599999999998</v>
      </c>
      <c r="B221">
        <v>-13.067299999999999</v>
      </c>
      <c r="C221">
        <v>41.571399999999997</v>
      </c>
      <c r="D221">
        <v>17.872599999999998</v>
      </c>
      <c r="E221">
        <v>-13.067500000000001</v>
      </c>
      <c r="F221">
        <v>41.570099999999996</v>
      </c>
      <c r="K221">
        <f t="shared" si="9"/>
        <v>0</v>
      </c>
      <c r="L221">
        <f t="shared" si="10"/>
        <v>2.0000000000131024E-4</v>
      </c>
      <c r="M221">
        <f t="shared" si="11"/>
        <v>1.300000000000523E-3</v>
      </c>
      <c r="T221">
        <v>423</v>
      </c>
    </row>
    <row r="222" spans="1:20" x14ac:dyDescent="0.25">
      <c r="A222">
        <v>19.1983</v>
      </c>
      <c r="B222">
        <v>-13.0945</v>
      </c>
      <c r="C222">
        <v>41.065199999999997</v>
      </c>
      <c r="D222">
        <v>19.198399999999999</v>
      </c>
      <c r="E222">
        <v>-13.0945</v>
      </c>
      <c r="F222">
        <v>41.064100000000003</v>
      </c>
      <c r="K222">
        <f t="shared" si="9"/>
        <v>-9.9999999999766942E-5</v>
      </c>
      <c r="L222">
        <f t="shared" si="10"/>
        <v>0</v>
      </c>
      <c r="M222">
        <f t="shared" si="11"/>
        <v>1.0999999999938836E-3</v>
      </c>
      <c r="T222">
        <v>424</v>
      </c>
    </row>
    <row r="223" spans="1:20" x14ac:dyDescent="0.25">
      <c r="A223">
        <v>20.505600000000001</v>
      </c>
      <c r="B223">
        <v>-13.134</v>
      </c>
      <c r="C223">
        <v>40.5505</v>
      </c>
      <c r="D223">
        <v>20.505400000000002</v>
      </c>
      <c r="E223">
        <v>-13.133800000000001</v>
      </c>
      <c r="F223">
        <v>40.549900000000001</v>
      </c>
      <c r="K223">
        <f t="shared" si="9"/>
        <v>1.9999999999953388E-4</v>
      </c>
      <c r="L223">
        <f t="shared" si="10"/>
        <v>-1.9999999999953388E-4</v>
      </c>
      <c r="M223">
        <f t="shared" si="11"/>
        <v>5.9999999999860165E-4</v>
      </c>
      <c r="T223">
        <v>425</v>
      </c>
    </row>
    <row r="224" spans="1:20" x14ac:dyDescent="0.25">
      <c r="A224">
        <v>21.7895</v>
      </c>
      <c r="B224">
        <v>-13.1853</v>
      </c>
      <c r="C224">
        <v>40.030799999999999</v>
      </c>
      <c r="D224">
        <v>21.789300000000001</v>
      </c>
      <c r="E224">
        <v>-13.1852</v>
      </c>
      <c r="F224">
        <v>40.0304</v>
      </c>
      <c r="K224">
        <f t="shared" si="9"/>
        <v>1.9999999999953388E-4</v>
      </c>
      <c r="L224">
        <f t="shared" si="10"/>
        <v>-9.9999999999766942E-5</v>
      </c>
      <c r="M224">
        <f t="shared" si="11"/>
        <v>3.9999999999906777E-4</v>
      </c>
      <c r="T224">
        <v>426</v>
      </c>
    </row>
    <row r="225" spans="1:20" x14ac:dyDescent="0.25">
      <c r="A225">
        <v>23.047000000000001</v>
      </c>
      <c r="B225">
        <v>-13.245699999999999</v>
      </c>
      <c r="C225">
        <v>39.504199999999997</v>
      </c>
      <c r="D225">
        <v>23.0473</v>
      </c>
      <c r="E225">
        <v>-13.245699999999999</v>
      </c>
      <c r="F225">
        <v>39.504199999999997</v>
      </c>
      <c r="K225">
        <f t="shared" si="9"/>
        <v>-2.9999999999930083E-4</v>
      </c>
      <c r="L225">
        <f t="shared" si="10"/>
        <v>0</v>
      </c>
      <c r="M225">
        <f t="shared" si="11"/>
        <v>0</v>
      </c>
      <c r="T225">
        <v>427</v>
      </c>
    </row>
    <row r="226" spans="1:20" x14ac:dyDescent="0.25">
      <c r="A226">
        <v>24.276800000000001</v>
      </c>
      <c r="B226">
        <v>-13.309900000000001</v>
      </c>
      <c r="C226">
        <v>38.964300000000001</v>
      </c>
      <c r="D226">
        <v>24.277000000000001</v>
      </c>
      <c r="E226">
        <v>-13.309900000000001</v>
      </c>
      <c r="F226">
        <v>38.964500000000001</v>
      </c>
      <c r="K226">
        <f t="shared" si="9"/>
        <v>-1.9999999999953388E-4</v>
      </c>
      <c r="L226">
        <f t="shared" si="10"/>
        <v>0</v>
      </c>
      <c r="M226">
        <f t="shared" si="11"/>
        <v>-1.9999999999953388E-4</v>
      </c>
      <c r="T226">
        <v>428</v>
      </c>
    </row>
    <row r="227" spans="1:20" x14ac:dyDescent="0.25">
      <c r="A227">
        <v>25.4788</v>
      </c>
      <c r="B227">
        <v>-13.3711</v>
      </c>
      <c r="C227">
        <v>38.401699999999998</v>
      </c>
      <c r="D227">
        <v>25.4786</v>
      </c>
      <c r="E227">
        <v>-13.3714</v>
      </c>
      <c r="F227">
        <v>38.401600000000002</v>
      </c>
      <c r="K227">
        <f t="shared" si="9"/>
        <v>1.9999999999953388E-4</v>
      </c>
      <c r="L227">
        <f t="shared" si="10"/>
        <v>2.9999999999930083E-4</v>
      </c>
      <c r="M227">
        <f t="shared" si="11"/>
        <v>9.9999999996214228E-5</v>
      </c>
      <c r="T227">
        <v>429</v>
      </c>
    </row>
    <row r="228" spans="1:20" x14ac:dyDescent="0.25">
      <c r="A228">
        <v>26.653099999999998</v>
      </c>
      <c r="B228">
        <v>-13.421900000000001</v>
      </c>
      <c r="C228">
        <v>37.807499999999997</v>
      </c>
      <c r="D228">
        <v>26.653400000000001</v>
      </c>
      <c r="E228">
        <v>-13.421900000000001</v>
      </c>
      <c r="F228">
        <v>37.808500000000002</v>
      </c>
      <c r="K228">
        <f t="shared" si="9"/>
        <v>-3.0000000000285354E-4</v>
      </c>
      <c r="L228">
        <f t="shared" si="10"/>
        <v>0</v>
      </c>
      <c r="M228">
        <f t="shared" si="11"/>
        <v>-1.0000000000047748E-3</v>
      </c>
      <c r="T228">
        <v>430</v>
      </c>
    </row>
    <row r="229" spans="1:20" x14ac:dyDescent="0.25">
      <c r="A229">
        <v>27.8001</v>
      </c>
      <c r="B229">
        <v>-13.4552</v>
      </c>
      <c r="C229">
        <v>37.175600000000003</v>
      </c>
      <c r="D229">
        <v>27.8001</v>
      </c>
      <c r="E229">
        <v>-13.455399999999999</v>
      </c>
      <c r="F229">
        <v>37.176299999999998</v>
      </c>
      <c r="K229">
        <f t="shared" si="9"/>
        <v>0</v>
      </c>
      <c r="L229">
        <f t="shared" si="10"/>
        <v>1.9999999999953388E-4</v>
      </c>
      <c r="M229">
        <f t="shared" si="11"/>
        <v>-6.9999999999481588E-4</v>
      </c>
      <c r="T229">
        <v>431</v>
      </c>
    </row>
    <row r="230" spans="1:20" x14ac:dyDescent="0.25">
      <c r="A230">
        <v>28.918199999999999</v>
      </c>
      <c r="B230">
        <v>-13.465299999999999</v>
      </c>
      <c r="C230">
        <v>36.506599999999999</v>
      </c>
      <c r="D230">
        <v>28.917999999999999</v>
      </c>
      <c r="E230">
        <v>-13.465400000000001</v>
      </c>
      <c r="F230">
        <v>36.507199999999997</v>
      </c>
      <c r="K230">
        <f t="shared" si="9"/>
        <v>1.9999999999953388E-4</v>
      </c>
      <c r="L230">
        <f t="shared" si="10"/>
        <v>1.000000000015433E-4</v>
      </c>
      <c r="M230">
        <f t="shared" si="11"/>
        <v>-5.9999999999860165E-4</v>
      </c>
      <c r="T230">
        <v>432</v>
      </c>
    </row>
    <row r="231" spans="1:20" x14ac:dyDescent="0.25">
      <c r="A231">
        <v>30.0045</v>
      </c>
      <c r="B231">
        <v>-13.4488</v>
      </c>
      <c r="C231">
        <v>35.808999999999997</v>
      </c>
      <c r="D231">
        <v>30.0045</v>
      </c>
      <c r="E231">
        <v>-13.448600000000001</v>
      </c>
      <c r="F231">
        <v>35.809399999999997</v>
      </c>
      <c r="K231">
        <f t="shared" si="9"/>
        <v>0</v>
      </c>
      <c r="L231">
        <f t="shared" si="10"/>
        <v>-1.9999999999953388E-4</v>
      </c>
      <c r="M231">
        <f t="shared" si="11"/>
        <v>-3.9999999999906777E-4</v>
      </c>
      <c r="T231">
        <v>433</v>
      </c>
    </row>
    <row r="232" spans="1:20" x14ac:dyDescent="0.25">
      <c r="A232">
        <v>31.0532</v>
      </c>
      <c r="B232">
        <v>-13.405099999999999</v>
      </c>
      <c r="C232">
        <v>35.100099999999998</v>
      </c>
      <c r="D232">
        <v>31.0533</v>
      </c>
      <c r="E232">
        <v>-13.405200000000001</v>
      </c>
      <c r="F232">
        <v>35.100999999999999</v>
      </c>
      <c r="K232">
        <f t="shared" si="9"/>
        <v>-9.9999999999766942E-5</v>
      </c>
      <c r="L232">
        <f t="shared" si="10"/>
        <v>1.000000000015433E-4</v>
      </c>
      <c r="M232">
        <f t="shared" si="11"/>
        <v>-9.0000000000145519E-4</v>
      </c>
      <c r="T232">
        <v>434</v>
      </c>
    </row>
    <row r="233" spans="1:20" x14ac:dyDescent="0.25">
      <c r="A233">
        <v>32.056199999999997</v>
      </c>
      <c r="B233">
        <v>-13.336399999999999</v>
      </c>
      <c r="C233">
        <v>34.405500000000004</v>
      </c>
      <c r="D233">
        <v>32.055999999999997</v>
      </c>
      <c r="E233">
        <v>-13.3367</v>
      </c>
      <c r="F233">
        <v>34.406399999999998</v>
      </c>
      <c r="K233">
        <f t="shared" si="9"/>
        <v>1.9999999999953388E-4</v>
      </c>
      <c r="L233">
        <f t="shared" si="10"/>
        <v>3.0000000000107718E-4</v>
      </c>
      <c r="M233">
        <f t="shared" si="11"/>
        <v>-8.9999999999434976E-4</v>
      </c>
      <c r="T233">
        <v>435</v>
      </c>
    </row>
    <row r="234" spans="1:20" x14ac:dyDescent="0.25">
      <c r="A234">
        <v>33.003</v>
      </c>
      <c r="B234">
        <v>-13.2476</v>
      </c>
      <c r="C234">
        <v>33.758200000000002</v>
      </c>
      <c r="D234">
        <v>33.002800000000001</v>
      </c>
      <c r="E234">
        <v>-13.2479</v>
      </c>
      <c r="F234">
        <v>33.759</v>
      </c>
      <c r="K234">
        <f t="shared" si="9"/>
        <v>1.9999999999953388E-4</v>
      </c>
      <c r="L234">
        <f t="shared" si="10"/>
        <v>2.9999999999930083E-4</v>
      </c>
      <c r="M234">
        <f t="shared" si="11"/>
        <v>-7.9999999999813554E-4</v>
      </c>
      <c r="T234">
        <v>436</v>
      </c>
    </row>
    <row r="235" spans="1:20" x14ac:dyDescent="0.25">
      <c r="A235">
        <v>33.881399999999999</v>
      </c>
      <c r="B235">
        <v>-13.145799999999999</v>
      </c>
      <c r="C235">
        <v>33.195599999999999</v>
      </c>
      <c r="D235">
        <v>33.881300000000003</v>
      </c>
      <c r="E235">
        <v>-13.145899999999999</v>
      </c>
      <c r="F235">
        <v>33.1967</v>
      </c>
      <c r="K235">
        <f t="shared" si="9"/>
        <v>9.9999999996214228E-5</v>
      </c>
      <c r="L235">
        <f t="shared" si="10"/>
        <v>9.9999999999766942E-5</v>
      </c>
      <c r="M235">
        <f t="shared" si="11"/>
        <v>-1.1000000000009891E-3</v>
      </c>
      <c r="T235">
        <v>437</v>
      </c>
    </row>
    <row r="236" spans="1:20" x14ac:dyDescent="0.25">
      <c r="A236">
        <v>34.6785</v>
      </c>
      <c r="B236">
        <v>-13.039300000000001</v>
      </c>
      <c r="C236">
        <v>32.757100000000001</v>
      </c>
      <c r="D236">
        <v>34.678400000000003</v>
      </c>
      <c r="E236">
        <v>-13.039400000000001</v>
      </c>
      <c r="F236">
        <v>32.758000000000003</v>
      </c>
      <c r="K236">
        <f t="shared" si="9"/>
        <v>9.9999999996214228E-5</v>
      </c>
      <c r="L236">
        <f t="shared" si="10"/>
        <v>9.9999999999766942E-5</v>
      </c>
      <c r="M236">
        <f t="shared" si="11"/>
        <v>-9.0000000000145519E-4</v>
      </c>
      <c r="T236">
        <v>438</v>
      </c>
    </row>
    <row r="237" spans="1:20" x14ac:dyDescent="0.25">
      <c r="A237">
        <v>35.381599999999999</v>
      </c>
      <c r="B237">
        <v>-12.936999999999999</v>
      </c>
      <c r="C237">
        <v>32.480200000000004</v>
      </c>
      <c r="D237">
        <v>35.381799999999998</v>
      </c>
      <c r="E237">
        <v>-12.9373</v>
      </c>
      <c r="F237">
        <v>32.480899999999998</v>
      </c>
      <c r="K237">
        <f t="shared" si="9"/>
        <v>-1.9999999999953388E-4</v>
      </c>
      <c r="L237">
        <f t="shared" si="10"/>
        <v>3.0000000000107718E-4</v>
      </c>
      <c r="M237">
        <f t="shared" si="11"/>
        <v>-6.9999999999481588E-4</v>
      </c>
      <c r="T237">
        <v>439</v>
      </c>
    </row>
    <row r="238" spans="1:20" x14ac:dyDescent="0.25">
      <c r="A238">
        <v>35.979700000000001</v>
      </c>
      <c r="B238">
        <v>-12.8468</v>
      </c>
      <c r="C238">
        <v>32.396700000000003</v>
      </c>
      <c r="D238">
        <v>35.979599999999998</v>
      </c>
      <c r="E238">
        <v>-12.847</v>
      </c>
      <c r="F238">
        <v>32.397300000000001</v>
      </c>
      <c r="K238">
        <f t="shared" si="9"/>
        <v>1.0000000000331966E-4</v>
      </c>
      <c r="L238">
        <f t="shared" si="10"/>
        <v>1.9999999999953388E-4</v>
      </c>
      <c r="M238">
        <f t="shared" si="11"/>
        <v>-5.9999999999860165E-4</v>
      </c>
      <c r="T238">
        <v>440</v>
      </c>
    </row>
    <row r="239" spans="1:20" x14ac:dyDescent="0.25">
      <c r="A239">
        <v>36.463900000000002</v>
      </c>
      <c r="B239">
        <v>-12.775</v>
      </c>
      <c r="C239">
        <v>32.5289</v>
      </c>
      <c r="D239">
        <v>36.464100000000002</v>
      </c>
      <c r="E239">
        <v>-12.775</v>
      </c>
      <c r="F239">
        <v>32.529400000000003</v>
      </c>
      <c r="K239">
        <f t="shared" si="9"/>
        <v>-1.9999999999953388E-4</v>
      </c>
      <c r="L239">
        <f t="shared" si="10"/>
        <v>0</v>
      </c>
      <c r="M239">
        <f t="shared" si="11"/>
        <v>-5.0000000000238742E-4</v>
      </c>
      <c r="T239">
        <v>441</v>
      </c>
    </row>
    <row r="240" spans="1:20" x14ac:dyDescent="0.25">
      <c r="A240">
        <v>36.8294</v>
      </c>
      <c r="B240">
        <v>-12.725300000000001</v>
      </c>
      <c r="C240">
        <v>32.885599999999997</v>
      </c>
      <c r="D240">
        <v>36.829799999999999</v>
      </c>
      <c r="E240">
        <v>-12.7255</v>
      </c>
      <c r="F240">
        <v>32.886400000000002</v>
      </c>
      <c r="K240">
        <f t="shared" si="9"/>
        <v>-3.9999999999906777E-4</v>
      </c>
      <c r="L240">
        <f t="shared" si="10"/>
        <v>1.9999999999953388E-4</v>
      </c>
      <c r="M240">
        <f t="shared" si="11"/>
        <v>-8.0000000000524096E-4</v>
      </c>
      <c r="T240">
        <v>442</v>
      </c>
    </row>
    <row r="241" spans="1:20" x14ac:dyDescent="0.25">
      <c r="A241">
        <v>37.075000000000003</v>
      </c>
      <c r="B241">
        <v>-12.697800000000001</v>
      </c>
      <c r="C241">
        <v>33.459400000000002</v>
      </c>
      <c r="D241">
        <v>37.074300000000001</v>
      </c>
      <c r="E241">
        <v>-12.697800000000001</v>
      </c>
      <c r="F241">
        <v>33.460700000000003</v>
      </c>
      <c r="K241">
        <f t="shared" si="9"/>
        <v>7.0000000000192131E-4</v>
      </c>
      <c r="L241">
        <f t="shared" si="10"/>
        <v>0</v>
      </c>
      <c r="M241">
        <f t="shared" si="11"/>
        <v>-1.300000000000523E-3</v>
      </c>
      <c r="T241">
        <v>443</v>
      </c>
    </row>
    <row r="242" spans="1:20" x14ac:dyDescent="0.25">
      <c r="A242">
        <v>37.2042</v>
      </c>
      <c r="B242">
        <v>-12.688800000000001</v>
      </c>
      <c r="C242">
        <v>34.225299999999997</v>
      </c>
      <c r="D242">
        <v>37.204500000000003</v>
      </c>
      <c r="E242">
        <v>-12.689</v>
      </c>
      <c r="F242">
        <v>34.2254</v>
      </c>
      <c r="K242">
        <f t="shared" si="9"/>
        <v>-3.0000000000285354E-4</v>
      </c>
      <c r="L242">
        <f t="shared" si="10"/>
        <v>1.9999999999953388E-4</v>
      </c>
      <c r="M242">
        <f t="shared" si="11"/>
        <v>-1.0000000000331966E-4</v>
      </c>
      <c r="T242">
        <v>444</v>
      </c>
    </row>
    <row r="243" spans="1:20" x14ac:dyDescent="0.25">
      <c r="A243">
        <v>37.225000000000001</v>
      </c>
      <c r="B243">
        <v>-12.690899999999999</v>
      </c>
      <c r="C243">
        <v>35.140900000000002</v>
      </c>
      <c r="D243">
        <v>37.224400000000003</v>
      </c>
      <c r="E243">
        <v>-12.690899999999999</v>
      </c>
      <c r="F243">
        <v>35.141300000000001</v>
      </c>
      <c r="K243">
        <f t="shared" si="9"/>
        <v>5.9999999999860165E-4</v>
      </c>
      <c r="L243">
        <f t="shared" si="10"/>
        <v>0</v>
      </c>
      <c r="M243">
        <f t="shared" si="11"/>
        <v>-3.9999999999906777E-4</v>
      </c>
      <c r="T243">
        <v>445</v>
      </c>
    </row>
    <row r="244" spans="1:20" x14ac:dyDescent="0.25">
      <c r="A244">
        <v>37.149000000000001</v>
      </c>
      <c r="B244">
        <v>-12.693</v>
      </c>
      <c r="C244">
        <v>36.148699999999998</v>
      </c>
      <c r="D244">
        <v>37.148600000000002</v>
      </c>
      <c r="E244">
        <v>-12.6928</v>
      </c>
      <c r="F244">
        <v>36.148000000000003</v>
      </c>
      <c r="K244">
        <f t="shared" si="9"/>
        <v>3.9999999999906777E-4</v>
      </c>
      <c r="L244">
        <f t="shared" si="10"/>
        <v>-1.9999999999953388E-4</v>
      </c>
      <c r="M244">
        <f t="shared" si="11"/>
        <v>6.9999999999481588E-4</v>
      </c>
      <c r="T244">
        <v>446</v>
      </c>
    </row>
    <row r="245" spans="1:20" x14ac:dyDescent="0.25">
      <c r="A245">
        <v>36.991199999999999</v>
      </c>
      <c r="B245">
        <v>-12.681900000000001</v>
      </c>
      <c r="C245">
        <v>37.181600000000003</v>
      </c>
      <c r="D245">
        <v>36.991100000000003</v>
      </c>
      <c r="E245">
        <v>-12.681800000000001</v>
      </c>
      <c r="F245">
        <v>37.180399999999999</v>
      </c>
      <c r="K245">
        <f t="shared" si="9"/>
        <v>9.9999999996214228E-5</v>
      </c>
      <c r="L245">
        <f t="shared" si="10"/>
        <v>-9.9999999999766942E-5</v>
      </c>
      <c r="M245">
        <f t="shared" si="11"/>
        <v>1.2000000000043087E-3</v>
      </c>
      <c r="T245">
        <v>447</v>
      </c>
    </row>
    <row r="246" spans="1:20" x14ac:dyDescent="0.25">
      <c r="A246">
        <v>36.7684</v>
      </c>
      <c r="B246">
        <v>-12.643599999999999</v>
      </c>
      <c r="C246">
        <v>38.1693</v>
      </c>
      <c r="D246">
        <v>36.767899999999997</v>
      </c>
      <c r="E246">
        <v>-12.6439</v>
      </c>
      <c r="F246">
        <v>38.170499999999997</v>
      </c>
      <c r="K246">
        <f t="shared" si="9"/>
        <v>5.0000000000238742E-4</v>
      </c>
      <c r="L246">
        <f t="shared" si="10"/>
        <v>3.0000000000107718E-4</v>
      </c>
      <c r="M246">
        <f t="shared" si="11"/>
        <v>-1.1999999999972033E-3</v>
      </c>
      <c r="T246">
        <v>448</v>
      </c>
    </row>
    <row r="247" spans="1:20" x14ac:dyDescent="0.25">
      <c r="A247">
        <v>36.497999999999998</v>
      </c>
      <c r="B247">
        <v>-12.565</v>
      </c>
      <c r="C247">
        <v>39.045200000000001</v>
      </c>
      <c r="D247">
        <v>36.497399999999999</v>
      </c>
      <c r="E247">
        <v>-12.5654</v>
      </c>
      <c r="F247">
        <v>39.047199999999997</v>
      </c>
      <c r="K247">
        <f t="shared" si="9"/>
        <v>5.9999999999860165E-4</v>
      </c>
      <c r="L247">
        <f t="shared" si="10"/>
        <v>4.0000000000084412E-4</v>
      </c>
      <c r="M247">
        <f t="shared" si="11"/>
        <v>-1.9999999999953388E-3</v>
      </c>
      <c r="T247">
        <v>449</v>
      </c>
    </row>
    <row r="248" spans="1:20" x14ac:dyDescent="0.25">
      <c r="A248">
        <v>36.196800000000003</v>
      </c>
      <c r="B248">
        <v>-12.435700000000001</v>
      </c>
      <c r="C248">
        <v>39.754199999999997</v>
      </c>
      <c r="D248">
        <v>36.197299999999998</v>
      </c>
      <c r="E248">
        <v>-12.436</v>
      </c>
      <c r="F248">
        <v>39.755299999999998</v>
      </c>
      <c r="K248">
        <f t="shared" si="9"/>
        <v>-4.99999999995282E-4</v>
      </c>
      <c r="L248">
        <f t="shared" si="10"/>
        <v>2.9999999999930083E-4</v>
      </c>
      <c r="M248">
        <f t="shared" si="11"/>
        <v>-1.1000000000009891E-3</v>
      </c>
      <c r="T248">
        <v>450</v>
      </c>
    </row>
    <row r="249" spans="1:20" x14ac:dyDescent="0.25">
      <c r="A249">
        <v>35.879600000000003</v>
      </c>
      <c r="B249">
        <v>-12.2494</v>
      </c>
      <c r="C249">
        <v>40.256799999999998</v>
      </c>
      <c r="D249">
        <v>35.880200000000002</v>
      </c>
      <c r="E249">
        <v>-12.2492</v>
      </c>
      <c r="F249">
        <v>40.256599999999999</v>
      </c>
      <c r="K249">
        <f t="shared" si="9"/>
        <v>-5.9999999999860165E-4</v>
      </c>
      <c r="L249">
        <f t="shared" si="10"/>
        <v>-1.9999999999953388E-4</v>
      </c>
      <c r="M249">
        <f t="shared" si="11"/>
        <v>1.9999999999953388E-4</v>
      </c>
      <c r="T249">
        <v>451</v>
      </c>
    </row>
    <row r="250" spans="1:20" x14ac:dyDescent="0.25">
      <c r="A250">
        <v>35.557899999999997</v>
      </c>
      <c r="B250">
        <v>-12.004300000000001</v>
      </c>
      <c r="C250">
        <v>40.532800000000002</v>
      </c>
      <c r="D250">
        <v>35.557600000000001</v>
      </c>
      <c r="E250">
        <v>-12.004200000000001</v>
      </c>
      <c r="F250">
        <v>40.533999999999999</v>
      </c>
      <c r="K250">
        <f t="shared" si="9"/>
        <v>2.9999999999574811E-4</v>
      </c>
      <c r="L250">
        <f t="shared" si="10"/>
        <v>-9.9999999999766942E-5</v>
      </c>
      <c r="M250">
        <f t="shared" si="11"/>
        <v>-1.1999999999972033E-3</v>
      </c>
      <c r="T250">
        <v>452</v>
      </c>
    </row>
    <row r="251" spans="1:20" x14ac:dyDescent="0.25">
      <c r="A251">
        <v>35.239199999999997</v>
      </c>
      <c r="B251">
        <v>-11.7036</v>
      </c>
      <c r="C251">
        <v>40.582000000000001</v>
      </c>
      <c r="D251">
        <v>35.237900000000003</v>
      </c>
      <c r="E251">
        <v>-11.704000000000001</v>
      </c>
      <c r="F251">
        <v>40.583300000000001</v>
      </c>
      <c r="K251">
        <f t="shared" si="9"/>
        <v>1.2999999999934175E-3</v>
      </c>
      <c r="L251">
        <f t="shared" si="10"/>
        <v>4.0000000000084412E-4</v>
      </c>
      <c r="M251">
        <f t="shared" si="11"/>
        <v>-1.300000000000523E-3</v>
      </c>
      <c r="T251">
        <v>453</v>
      </c>
    </row>
    <row r="252" spans="1:20" x14ac:dyDescent="0.25">
      <c r="A252">
        <v>34.926600000000001</v>
      </c>
      <c r="B252">
        <v>-11.354900000000001</v>
      </c>
      <c r="C252">
        <v>40.422600000000003</v>
      </c>
      <c r="D252">
        <v>34.926299999999998</v>
      </c>
      <c r="E252">
        <v>-11.3545</v>
      </c>
      <c r="F252">
        <v>40.421700000000001</v>
      </c>
      <c r="K252">
        <f t="shared" si="9"/>
        <v>3.0000000000285354E-4</v>
      </c>
      <c r="L252">
        <f t="shared" si="10"/>
        <v>-4.0000000000084412E-4</v>
      </c>
      <c r="M252">
        <f t="shared" si="11"/>
        <v>9.0000000000145519E-4</v>
      </c>
      <c r="T252">
        <v>454</v>
      </c>
    </row>
    <row r="253" spans="1:20" x14ac:dyDescent="0.25">
      <c r="A253">
        <v>34.6188</v>
      </c>
      <c r="B253">
        <v>-10.968400000000001</v>
      </c>
      <c r="C253">
        <v>40.088299999999997</v>
      </c>
      <c r="D253">
        <v>34.618499999999997</v>
      </c>
      <c r="E253">
        <v>-10.9682</v>
      </c>
      <c r="F253">
        <v>40.088000000000001</v>
      </c>
      <c r="K253">
        <f t="shared" si="9"/>
        <v>3.0000000000285354E-4</v>
      </c>
      <c r="L253">
        <f t="shared" si="10"/>
        <v>-2.0000000000131024E-4</v>
      </c>
      <c r="M253">
        <f t="shared" si="11"/>
        <v>2.9999999999574811E-4</v>
      </c>
      <c r="T253">
        <v>455</v>
      </c>
    </row>
    <row r="254" spans="1:20" x14ac:dyDescent="0.25">
      <c r="A254">
        <v>34.311100000000003</v>
      </c>
      <c r="B254">
        <v>-10.5563</v>
      </c>
      <c r="C254">
        <v>39.623399999999997</v>
      </c>
      <c r="D254">
        <v>34.309899999999999</v>
      </c>
      <c r="E254">
        <v>-10.5563</v>
      </c>
      <c r="F254">
        <v>39.625</v>
      </c>
      <c r="K254">
        <f t="shared" si="9"/>
        <v>1.2000000000043087E-3</v>
      </c>
      <c r="L254">
        <f t="shared" si="10"/>
        <v>0</v>
      </c>
      <c r="M254">
        <f t="shared" si="11"/>
        <v>-1.6000000000033765E-3</v>
      </c>
      <c r="T254">
        <v>456</v>
      </c>
    </row>
    <row r="255" spans="1:20" x14ac:dyDescent="0.25">
      <c r="A255">
        <v>33.996899999999997</v>
      </c>
      <c r="B255">
        <v>-10.130699999999999</v>
      </c>
      <c r="C255">
        <v>39.076799999999999</v>
      </c>
      <c r="D255">
        <v>33.997199999999999</v>
      </c>
      <c r="E255">
        <v>-10.130699999999999</v>
      </c>
      <c r="F255">
        <v>39.075699999999998</v>
      </c>
      <c r="K255">
        <f t="shared" si="9"/>
        <v>-3.0000000000285354E-4</v>
      </c>
      <c r="L255">
        <f t="shared" si="10"/>
        <v>0</v>
      </c>
      <c r="M255">
        <f t="shared" si="11"/>
        <v>1.1000000000009891E-3</v>
      </c>
      <c r="T255">
        <v>457</v>
      </c>
    </row>
    <row r="256" spans="1:20" x14ac:dyDescent="0.25">
      <c r="A256">
        <v>33.668999999999997</v>
      </c>
      <c r="B256">
        <v>-9.7029099999999993</v>
      </c>
      <c r="C256">
        <v>38.497700000000002</v>
      </c>
      <c r="D256">
        <v>33.668199999999999</v>
      </c>
      <c r="E256">
        <v>-9.7030200000000004</v>
      </c>
      <c r="F256">
        <v>38.498600000000003</v>
      </c>
      <c r="K256">
        <f t="shared" si="9"/>
        <v>7.9999999999813554E-4</v>
      </c>
      <c r="L256">
        <f t="shared" si="10"/>
        <v>1.1000000000116472E-4</v>
      </c>
      <c r="M256">
        <f t="shared" si="11"/>
        <v>-9.0000000000145519E-4</v>
      </c>
      <c r="T256">
        <v>458</v>
      </c>
    </row>
    <row r="257" spans="1:20" x14ac:dyDescent="0.25">
      <c r="A257">
        <v>33.320599999999999</v>
      </c>
      <c r="B257">
        <v>-9.2819199999999995</v>
      </c>
      <c r="C257">
        <v>37.931100000000001</v>
      </c>
      <c r="D257">
        <v>33.321199999999997</v>
      </c>
      <c r="E257">
        <v>-9.2820300000000007</v>
      </c>
      <c r="F257">
        <v>37.935000000000002</v>
      </c>
      <c r="K257">
        <f t="shared" si="9"/>
        <v>-5.9999999999860165E-4</v>
      </c>
      <c r="L257">
        <f t="shared" si="10"/>
        <v>1.1000000000116472E-4</v>
      </c>
      <c r="M257">
        <f t="shared" si="11"/>
        <v>-3.9000000000015689E-3</v>
      </c>
      <c r="T257">
        <v>459</v>
      </c>
    </row>
    <row r="258" spans="1:20" x14ac:dyDescent="0.25">
      <c r="A258">
        <v>32.946399999999997</v>
      </c>
      <c r="B258">
        <v>-8.8744800000000001</v>
      </c>
      <c r="C258">
        <v>37.415100000000002</v>
      </c>
      <c r="D258">
        <v>32.944699999999997</v>
      </c>
      <c r="E258">
        <v>-8.8743700000000008</v>
      </c>
      <c r="F258">
        <v>37.4146</v>
      </c>
      <c r="K258">
        <f t="shared" si="9"/>
        <v>1.6999999999995907E-3</v>
      </c>
      <c r="L258">
        <f t="shared" si="10"/>
        <v>-1.0999999999938836E-4</v>
      </c>
      <c r="M258">
        <f t="shared" si="11"/>
        <v>5.0000000000238742E-4</v>
      </c>
      <c r="T258">
        <v>460</v>
      </c>
    </row>
    <row r="259" spans="1:20" x14ac:dyDescent="0.25">
      <c r="A259">
        <v>32.543500000000002</v>
      </c>
      <c r="B259">
        <v>-8.4848300000000005</v>
      </c>
      <c r="C259">
        <v>36.977899999999998</v>
      </c>
      <c r="D259">
        <v>32.543999999999997</v>
      </c>
      <c r="E259">
        <v>-8.4844000000000008</v>
      </c>
      <c r="F259">
        <v>36.978999999999999</v>
      </c>
      <c r="K259">
        <f t="shared" si="9"/>
        <v>-4.99999999995282E-4</v>
      </c>
      <c r="L259">
        <f t="shared" si="10"/>
        <v>-4.2999999999970839E-4</v>
      </c>
      <c r="M259">
        <f t="shared" si="11"/>
        <v>-1.1000000000009891E-3</v>
      </c>
      <c r="T259">
        <v>461</v>
      </c>
    </row>
    <row r="260" spans="1:20" x14ac:dyDescent="0.25">
      <c r="A260">
        <v>32.1111</v>
      </c>
      <c r="B260">
        <v>-8.11496</v>
      </c>
      <c r="C260">
        <v>36.637300000000003</v>
      </c>
      <c r="D260">
        <v>32.111499999999999</v>
      </c>
      <c r="E260">
        <v>-8.1150900000000004</v>
      </c>
      <c r="F260">
        <v>36.640500000000003</v>
      </c>
      <c r="K260">
        <f t="shared" si="9"/>
        <v>-3.9999999999906777E-4</v>
      </c>
      <c r="L260">
        <f t="shared" si="10"/>
        <v>1.3000000000040757E-4</v>
      </c>
      <c r="M260">
        <f t="shared" si="11"/>
        <v>-3.1999999999996476E-3</v>
      </c>
      <c r="T260">
        <v>462</v>
      </c>
    </row>
    <row r="261" spans="1:20" x14ac:dyDescent="0.25">
      <c r="A261">
        <v>31.650700000000001</v>
      </c>
      <c r="B261">
        <v>-7.7651500000000002</v>
      </c>
      <c r="C261">
        <v>36.399700000000003</v>
      </c>
      <c r="D261">
        <v>31.650400000000001</v>
      </c>
      <c r="E261">
        <v>-7.7649299999999997</v>
      </c>
      <c r="F261">
        <v>36.399299999999997</v>
      </c>
      <c r="K261">
        <f t="shared" si="9"/>
        <v>2.9999999999930083E-4</v>
      </c>
      <c r="L261">
        <f t="shared" si="10"/>
        <v>-2.2000000000055309E-4</v>
      </c>
      <c r="M261">
        <f t="shared" si="11"/>
        <v>4.000000000061732E-4</v>
      </c>
      <c r="T261">
        <v>463</v>
      </c>
    </row>
    <row r="262" spans="1:20" x14ac:dyDescent="0.25">
      <c r="A262">
        <v>31.165700000000001</v>
      </c>
      <c r="B262">
        <v>-7.4345600000000003</v>
      </c>
      <c r="C262">
        <v>36.262</v>
      </c>
      <c r="D262">
        <v>31.164899999999999</v>
      </c>
      <c r="E262">
        <v>-7.4350100000000001</v>
      </c>
      <c r="F262">
        <v>36.259700000000002</v>
      </c>
      <c r="K262">
        <f t="shared" ref="K262:K290" si="12">A262-D262</f>
        <v>8.0000000000168825E-4</v>
      </c>
      <c r="L262">
        <f t="shared" ref="L262:L290" si="13">B262-E262</f>
        <v>4.4999999999983942E-4</v>
      </c>
      <c r="M262">
        <f t="shared" ref="M262:M290" si="14">C262-F262</f>
        <v>2.2999999999981924E-3</v>
      </c>
      <c r="T262">
        <v>464</v>
      </c>
    </row>
    <row r="263" spans="1:20" x14ac:dyDescent="0.25">
      <c r="A263">
        <v>30.6601</v>
      </c>
      <c r="B263">
        <v>-7.1216999999999997</v>
      </c>
      <c r="C263">
        <v>36.214199999999998</v>
      </c>
      <c r="D263">
        <v>30.659099999999999</v>
      </c>
      <c r="E263">
        <v>-7.1216400000000002</v>
      </c>
      <c r="F263">
        <v>36.212699999999998</v>
      </c>
      <c r="K263">
        <f t="shared" si="12"/>
        <v>1.0000000000012221E-3</v>
      </c>
      <c r="L263">
        <f t="shared" si="13"/>
        <v>-5.9999999999504894E-5</v>
      </c>
      <c r="M263">
        <f t="shared" si="14"/>
        <v>1.5000000000000568E-3</v>
      </c>
      <c r="T263">
        <v>465</v>
      </c>
    </row>
    <row r="264" spans="1:20" x14ac:dyDescent="0.25">
      <c r="A264">
        <v>30.138200000000001</v>
      </c>
      <c r="B264">
        <v>-6.8251600000000003</v>
      </c>
      <c r="C264">
        <v>36.243000000000002</v>
      </c>
      <c r="D264">
        <v>30.1388</v>
      </c>
      <c r="E264">
        <v>-6.8256199999999998</v>
      </c>
      <c r="F264">
        <v>36.247199999999999</v>
      </c>
      <c r="K264">
        <f t="shared" si="12"/>
        <v>-5.9999999999860165E-4</v>
      </c>
      <c r="L264">
        <f t="shared" si="13"/>
        <v>4.5999999999946084E-4</v>
      </c>
      <c r="M264">
        <f t="shared" si="14"/>
        <v>-4.199999999997317E-3</v>
      </c>
      <c r="T264">
        <v>466</v>
      </c>
    </row>
    <row r="265" spans="1:20" x14ac:dyDescent="0.25">
      <c r="A265">
        <v>29.603300000000001</v>
      </c>
      <c r="B265">
        <v>-6.5435600000000003</v>
      </c>
      <c r="C265">
        <v>36.334800000000001</v>
      </c>
      <c r="D265">
        <v>29.602799999999998</v>
      </c>
      <c r="E265">
        <v>-6.5432899999999998</v>
      </c>
      <c r="F265">
        <v>36.334099999999999</v>
      </c>
      <c r="K265">
        <f t="shared" si="12"/>
        <v>5.0000000000238742E-4</v>
      </c>
      <c r="L265">
        <f t="shared" si="13"/>
        <v>-2.7000000000043656E-4</v>
      </c>
      <c r="M265">
        <f t="shared" si="14"/>
        <v>7.0000000000192131E-4</v>
      </c>
      <c r="T265">
        <v>467</v>
      </c>
    </row>
    <row r="266" spans="1:20" x14ac:dyDescent="0.25">
      <c r="A266">
        <v>29.057700000000001</v>
      </c>
      <c r="B266">
        <v>-6.2759600000000004</v>
      </c>
      <c r="C266">
        <v>36.478000000000002</v>
      </c>
      <c r="D266">
        <v>29.057500000000001</v>
      </c>
      <c r="E266">
        <v>-6.2759999999999998</v>
      </c>
      <c r="F266">
        <v>36.477600000000002</v>
      </c>
      <c r="K266">
        <f t="shared" si="12"/>
        <v>1.9999999999953388E-4</v>
      </c>
      <c r="L266">
        <f t="shared" si="13"/>
        <v>3.999999999937387E-5</v>
      </c>
      <c r="M266">
        <f t="shared" si="14"/>
        <v>3.9999999999906777E-4</v>
      </c>
      <c r="T266">
        <v>468</v>
      </c>
    </row>
    <row r="267" spans="1:20" x14ac:dyDescent="0.25">
      <c r="A267">
        <v>28.5031</v>
      </c>
      <c r="B267">
        <v>-6.0215199999999998</v>
      </c>
      <c r="C267">
        <v>36.662599999999998</v>
      </c>
      <c r="D267">
        <v>28.503</v>
      </c>
      <c r="E267">
        <v>-6.02135</v>
      </c>
      <c r="F267">
        <v>36.659999999999997</v>
      </c>
      <c r="K267">
        <f t="shared" si="12"/>
        <v>9.9999999999766942E-5</v>
      </c>
      <c r="L267">
        <f t="shared" si="13"/>
        <v>-1.6999999999978144E-4</v>
      </c>
      <c r="M267">
        <f t="shared" si="14"/>
        <v>2.6000000000010459E-3</v>
      </c>
      <c r="T267">
        <v>469</v>
      </c>
    </row>
    <row r="268" spans="1:20" x14ac:dyDescent="0.25">
      <c r="A268">
        <v>27.940100000000001</v>
      </c>
      <c r="B268">
        <v>-5.7792300000000001</v>
      </c>
      <c r="C268">
        <v>36.879300000000001</v>
      </c>
      <c r="D268">
        <v>27.940100000000001</v>
      </c>
      <c r="E268">
        <v>-5.7794800000000004</v>
      </c>
      <c r="F268">
        <v>36.882800000000003</v>
      </c>
      <c r="K268">
        <f t="shared" si="12"/>
        <v>0</v>
      </c>
      <c r="L268">
        <f t="shared" si="13"/>
        <v>2.5000000000030553E-4</v>
      </c>
      <c r="M268">
        <f t="shared" si="14"/>
        <v>-3.5000000000025011E-3</v>
      </c>
      <c r="T268">
        <v>470</v>
      </c>
    </row>
    <row r="269" spans="1:20" x14ac:dyDescent="0.25">
      <c r="A269">
        <v>27.369599999999998</v>
      </c>
      <c r="B269">
        <v>-5.5478100000000001</v>
      </c>
      <c r="C269">
        <v>37.118000000000002</v>
      </c>
      <c r="D269">
        <v>27.370699999999999</v>
      </c>
      <c r="E269">
        <v>-5.5481600000000002</v>
      </c>
      <c r="F269">
        <v>37.121499999999997</v>
      </c>
      <c r="K269">
        <f t="shared" si="12"/>
        <v>-1.1000000000009891E-3</v>
      </c>
      <c r="L269">
        <f t="shared" si="13"/>
        <v>3.5000000000007248E-4</v>
      </c>
      <c r="M269">
        <f t="shared" si="14"/>
        <v>-3.4999999999953957E-3</v>
      </c>
      <c r="T269">
        <v>471</v>
      </c>
    </row>
    <row r="270" spans="1:20" x14ac:dyDescent="0.25">
      <c r="A270">
        <v>26.792300000000001</v>
      </c>
      <c r="B270">
        <v>-5.32524</v>
      </c>
      <c r="C270">
        <v>37.365900000000003</v>
      </c>
      <c r="D270">
        <v>26.792999999999999</v>
      </c>
      <c r="E270">
        <v>-5.3254799999999998</v>
      </c>
      <c r="F270">
        <v>37.371200000000002</v>
      </c>
      <c r="K270">
        <f t="shared" si="12"/>
        <v>-6.9999999999836859E-4</v>
      </c>
      <c r="L270">
        <f t="shared" si="13"/>
        <v>2.3999999999979593E-4</v>
      </c>
      <c r="M270">
        <f t="shared" si="14"/>
        <v>-5.2999999999983061E-3</v>
      </c>
      <c r="T270">
        <v>472</v>
      </c>
    </row>
    <row r="271" spans="1:20" x14ac:dyDescent="0.25">
      <c r="A271">
        <v>26.209599999999998</v>
      </c>
      <c r="B271">
        <v>-5.1090600000000004</v>
      </c>
      <c r="C271">
        <v>37.6081</v>
      </c>
      <c r="D271">
        <v>26.209599999999998</v>
      </c>
      <c r="E271">
        <v>-5.1092700000000004</v>
      </c>
      <c r="F271">
        <v>37.607199999999999</v>
      </c>
      <c r="K271">
        <f t="shared" si="12"/>
        <v>0</v>
      </c>
      <c r="L271">
        <f t="shared" si="13"/>
        <v>2.1000000000004349E-4</v>
      </c>
      <c r="M271">
        <f t="shared" si="14"/>
        <v>9.0000000000145519E-4</v>
      </c>
      <c r="T271">
        <v>473</v>
      </c>
    </row>
    <row r="272" spans="1:20" x14ac:dyDescent="0.25">
      <c r="A272">
        <v>25.623000000000001</v>
      </c>
      <c r="B272">
        <v>-4.8963200000000002</v>
      </c>
      <c r="C272">
        <v>37.8277</v>
      </c>
      <c r="D272">
        <v>25.6234</v>
      </c>
      <c r="E272">
        <v>-4.8967700000000001</v>
      </c>
      <c r="F272">
        <v>37.831200000000003</v>
      </c>
      <c r="K272">
        <f t="shared" si="12"/>
        <v>-3.9999999999906777E-4</v>
      </c>
      <c r="L272">
        <f t="shared" si="13"/>
        <v>4.4999999999983942E-4</v>
      </c>
      <c r="M272">
        <f t="shared" si="14"/>
        <v>-3.5000000000025011E-3</v>
      </c>
      <c r="T272">
        <v>474</v>
      </c>
    </row>
    <row r="273" spans="1:20" x14ac:dyDescent="0.25">
      <c r="A273">
        <v>25.034099999999999</v>
      </c>
      <c r="B273">
        <v>-4.6839899999999997</v>
      </c>
      <c r="C273">
        <v>38.008099999999999</v>
      </c>
      <c r="D273">
        <v>25.0337</v>
      </c>
      <c r="E273">
        <v>-4.6842300000000003</v>
      </c>
      <c r="F273">
        <v>38.012700000000002</v>
      </c>
      <c r="K273">
        <f t="shared" si="12"/>
        <v>3.9999999999906777E-4</v>
      </c>
      <c r="L273">
        <f t="shared" si="13"/>
        <v>2.4000000000068411E-4</v>
      </c>
      <c r="M273">
        <f t="shared" si="14"/>
        <v>-4.6000000000034902E-3</v>
      </c>
      <c r="T273">
        <v>475</v>
      </c>
    </row>
    <row r="274" spans="1:20" x14ac:dyDescent="0.25">
      <c r="A274">
        <v>24.444400000000002</v>
      </c>
      <c r="B274">
        <v>-4.4691900000000002</v>
      </c>
      <c r="C274">
        <v>38.135300000000001</v>
      </c>
      <c r="D274">
        <v>24.444800000000001</v>
      </c>
      <c r="E274">
        <v>-4.4694500000000001</v>
      </c>
      <c r="F274">
        <v>38.138100000000001</v>
      </c>
      <c r="K274">
        <f t="shared" si="12"/>
        <v>-3.9999999999906777E-4</v>
      </c>
      <c r="L274">
        <f t="shared" si="13"/>
        <v>2.5999999999992696E-4</v>
      </c>
      <c r="M274">
        <f t="shared" si="14"/>
        <v>-2.8000000000005798E-3</v>
      </c>
      <c r="T274">
        <v>476</v>
      </c>
    </row>
    <row r="275" spans="1:20" x14ac:dyDescent="0.25">
      <c r="A275">
        <v>23.854700000000001</v>
      </c>
      <c r="B275">
        <v>-4.2497499999999997</v>
      </c>
      <c r="C275">
        <v>38.200000000000003</v>
      </c>
      <c r="D275">
        <v>23.8553</v>
      </c>
      <c r="E275">
        <v>-4.2499099999999999</v>
      </c>
      <c r="F275">
        <v>38.199300000000001</v>
      </c>
      <c r="K275">
        <f t="shared" si="12"/>
        <v>-5.9999999999860165E-4</v>
      </c>
      <c r="L275">
        <f t="shared" si="13"/>
        <v>1.6000000000016001E-4</v>
      </c>
      <c r="M275">
        <f t="shared" si="14"/>
        <v>7.0000000000192131E-4</v>
      </c>
      <c r="T275">
        <v>477</v>
      </c>
    </row>
    <row r="276" spans="1:20" x14ac:dyDescent="0.25">
      <c r="A276">
        <v>23.2651</v>
      </c>
      <c r="B276">
        <v>-4.0244400000000002</v>
      </c>
      <c r="C276">
        <v>38.200600000000001</v>
      </c>
      <c r="D276">
        <v>23.264900000000001</v>
      </c>
      <c r="E276">
        <v>-4.0243700000000002</v>
      </c>
      <c r="F276">
        <v>38.203800000000001</v>
      </c>
      <c r="K276">
        <f t="shared" si="12"/>
        <v>1.9999999999953388E-4</v>
      </c>
      <c r="L276">
        <f t="shared" si="13"/>
        <v>-7.0000000000014495E-5</v>
      </c>
      <c r="M276">
        <f t="shared" si="14"/>
        <v>-3.1999999999996476E-3</v>
      </c>
      <c r="T276">
        <v>478</v>
      </c>
    </row>
    <row r="277" spans="1:20" x14ac:dyDescent="0.25">
      <c r="A277">
        <v>22.674299999999999</v>
      </c>
      <c r="B277">
        <v>-3.79338</v>
      </c>
      <c r="C277">
        <v>38.145200000000003</v>
      </c>
      <c r="D277">
        <v>22.6724</v>
      </c>
      <c r="E277">
        <v>-3.79339</v>
      </c>
      <c r="F277">
        <v>38.143700000000003</v>
      </c>
      <c r="K277">
        <f t="shared" si="12"/>
        <v>1.8999999999991246E-3</v>
      </c>
      <c r="L277">
        <f t="shared" si="13"/>
        <v>1.0000000000065512E-5</v>
      </c>
      <c r="M277">
        <f t="shared" si="14"/>
        <v>1.5000000000000568E-3</v>
      </c>
      <c r="T277">
        <v>479</v>
      </c>
    </row>
    <row r="278" spans="1:20" x14ac:dyDescent="0.25">
      <c r="A278">
        <v>22.080200000000001</v>
      </c>
      <c r="B278">
        <v>-3.55803</v>
      </c>
      <c r="C278">
        <v>38.052</v>
      </c>
      <c r="D278">
        <v>22.0806</v>
      </c>
      <c r="E278">
        <v>-3.5583399999999998</v>
      </c>
      <c r="F278">
        <v>38.053600000000003</v>
      </c>
      <c r="K278">
        <f t="shared" si="12"/>
        <v>-3.9999999999906777E-4</v>
      </c>
      <c r="L278">
        <f t="shared" si="13"/>
        <v>3.0999999999981043E-4</v>
      </c>
      <c r="M278">
        <f t="shared" si="14"/>
        <v>-1.6000000000033765E-3</v>
      </c>
      <c r="T278">
        <v>480</v>
      </c>
    </row>
    <row r="279" spans="1:20" x14ac:dyDescent="0.25">
      <c r="A279">
        <v>21.478999999999999</v>
      </c>
      <c r="B279">
        <v>-3.3210899999999999</v>
      </c>
      <c r="C279">
        <v>37.948799999999999</v>
      </c>
      <c r="D279">
        <v>21.4788</v>
      </c>
      <c r="E279">
        <v>-3.32111</v>
      </c>
      <c r="F279">
        <v>37.947000000000003</v>
      </c>
      <c r="K279">
        <f t="shared" si="12"/>
        <v>1.9999999999953388E-4</v>
      </c>
      <c r="L279">
        <f t="shared" si="13"/>
        <v>2.0000000000131024E-5</v>
      </c>
      <c r="M279">
        <f t="shared" si="14"/>
        <v>1.799999999995805E-3</v>
      </c>
      <c r="T279">
        <v>481</v>
      </c>
    </row>
    <row r="280" spans="1:20" x14ac:dyDescent="0.25">
      <c r="A280">
        <v>20.866399999999999</v>
      </c>
      <c r="B280">
        <v>-3.0864500000000001</v>
      </c>
      <c r="C280">
        <v>37.870699999999999</v>
      </c>
      <c r="D280">
        <v>20.8658</v>
      </c>
      <c r="E280">
        <v>-3.0867399999999998</v>
      </c>
      <c r="F280">
        <v>37.872300000000003</v>
      </c>
      <c r="K280">
        <f t="shared" si="12"/>
        <v>5.9999999999860165E-4</v>
      </c>
      <c r="L280">
        <f t="shared" si="13"/>
        <v>2.899999999996794E-4</v>
      </c>
      <c r="M280">
        <f t="shared" si="14"/>
        <v>-1.6000000000033765E-3</v>
      </c>
      <c r="T280">
        <v>482</v>
      </c>
    </row>
    <row r="281" spans="1:20" x14ac:dyDescent="0.25">
      <c r="A281">
        <v>20.237400000000001</v>
      </c>
      <c r="B281">
        <v>-2.8584200000000002</v>
      </c>
      <c r="C281">
        <v>37.855200000000004</v>
      </c>
      <c r="D281">
        <v>20.236999999999998</v>
      </c>
      <c r="E281">
        <v>-2.8587400000000001</v>
      </c>
      <c r="F281">
        <v>37.857700000000001</v>
      </c>
      <c r="K281">
        <f t="shared" si="12"/>
        <v>4.0000000000262048E-4</v>
      </c>
      <c r="L281">
        <f t="shared" si="13"/>
        <v>3.1999999999987594E-4</v>
      </c>
      <c r="M281">
        <f t="shared" si="14"/>
        <v>-2.4999999999977263E-3</v>
      </c>
      <c r="T281">
        <v>483</v>
      </c>
    </row>
    <row r="282" spans="1:20" x14ac:dyDescent="0.25">
      <c r="A282">
        <v>19.587700000000002</v>
      </c>
      <c r="B282">
        <v>-2.6416300000000001</v>
      </c>
      <c r="C282">
        <v>37.936999999999998</v>
      </c>
      <c r="D282">
        <v>19.5885</v>
      </c>
      <c r="E282">
        <v>-2.6408700000000001</v>
      </c>
      <c r="F282">
        <v>37.932099999999998</v>
      </c>
      <c r="K282">
        <f t="shared" si="12"/>
        <v>-7.9999999999813554E-4</v>
      </c>
      <c r="L282">
        <f t="shared" si="13"/>
        <v>-7.6000000000009393E-4</v>
      </c>
      <c r="M282">
        <f t="shared" si="14"/>
        <v>4.8999999999992383E-3</v>
      </c>
      <c r="T282">
        <v>484</v>
      </c>
    </row>
    <row r="283" spans="1:20" x14ac:dyDescent="0.25">
      <c r="A283">
        <v>18.9133</v>
      </c>
      <c r="B283">
        <v>-2.4401999999999999</v>
      </c>
      <c r="C283">
        <v>38.141300000000001</v>
      </c>
      <c r="D283">
        <v>18.912700000000001</v>
      </c>
      <c r="E283">
        <v>-2.4405100000000002</v>
      </c>
      <c r="F283">
        <v>38.142899999999997</v>
      </c>
      <c r="K283">
        <f t="shared" si="12"/>
        <v>5.9999999999860165E-4</v>
      </c>
      <c r="L283">
        <f t="shared" si="13"/>
        <v>3.1000000000025452E-4</v>
      </c>
      <c r="M283">
        <f t="shared" si="14"/>
        <v>-1.5999999999962711E-3</v>
      </c>
      <c r="T283">
        <v>485</v>
      </c>
    </row>
    <row r="284" spans="1:20" x14ac:dyDescent="0.25">
      <c r="A284">
        <v>18.212599999999998</v>
      </c>
      <c r="B284">
        <v>-2.25752</v>
      </c>
      <c r="C284">
        <v>38.479199999999999</v>
      </c>
      <c r="D284">
        <v>18.212</v>
      </c>
      <c r="E284">
        <v>-2.2577099999999999</v>
      </c>
      <c r="F284">
        <v>38.4786</v>
      </c>
      <c r="K284">
        <f t="shared" si="12"/>
        <v>5.9999999999860165E-4</v>
      </c>
      <c r="L284">
        <f t="shared" si="13"/>
        <v>1.8999999999991246E-4</v>
      </c>
      <c r="M284">
        <f t="shared" si="14"/>
        <v>5.9999999999860165E-4</v>
      </c>
      <c r="T284">
        <v>486</v>
      </c>
    </row>
    <row r="285" spans="1:20" x14ac:dyDescent="0.25">
      <c r="A285">
        <v>17.485700000000001</v>
      </c>
      <c r="B285">
        <v>-2.0958299999999999</v>
      </c>
      <c r="C285">
        <v>38.944499999999998</v>
      </c>
      <c r="D285">
        <v>17.484999999999999</v>
      </c>
      <c r="E285">
        <v>-2.09578</v>
      </c>
      <c r="F285">
        <v>38.9465</v>
      </c>
      <c r="K285">
        <f t="shared" si="12"/>
        <v>7.0000000000192131E-4</v>
      </c>
      <c r="L285">
        <f t="shared" si="13"/>
        <v>-4.9999999999883471E-5</v>
      </c>
      <c r="M285">
        <f t="shared" si="14"/>
        <v>-2.0000000000024443E-3</v>
      </c>
      <c r="T285">
        <v>487</v>
      </c>
    </row>
    <row r="286" spans="1:20" x14ac:dyDescent="0.25">
      <c r="A286">
        <v>16.7349</v>
      </c>
      <c r="B286">
        <v>-1.95604</v>
      </c>
      <c r="C286">
        <v>39.514200000000002</v>
      </c>
      <c r="D286">
        <v>16.735399999999998</v>
      </c>
      <c r="E286">
        <v>-1.95573</v>
      </c>
      <c r="F286">
        <v>39.512300000000003</v>
      </c>
      <c r="K286">
        <f t="shared" si="12"/>
        <v>-4.9999999999883471E-4</v>
      </c>
      <c r="L286">
        <f t="shared" si="13"/>
        <v>-3.1000000000003247E-4</v>
      </c>
      <c r="M286">
        <f t="shared" si="14"/>
        <v>1.8999999999991246E-3</v>
      </c>
      <c r="T286">
        <v>488</v>
      </c>
    </row>
    <row r="287" spans="1:20" x14ac:dyDescent="0.25">
      <c r="A287">
        <v>15.9643</v>
      </c>
      <c r="B287">
        <v>-1.83796</v>
      </c>
      <c r="C287">
        <v>40.152200000000001</v>
      </c>
      <c r="D287">
        <v>15.9658</v>
      </c>
      <c r="E287">
        <v>-1.83768</v>
      </c>
      <c r="F287">
        <v>40.154600000000002</v>
      </c>
      <c r="K287">
        <f t="shared" si="12"/>
        <v>-1.5000000000000568E-3</v>
      </c>
      <c r="L287">
        <f t="shared" si="13"/>
        <v>-2.8000000000005798E-4</v>
      </c>
      <c r="M287">
        <f t="shared" si="14"/>
        <v>-2.400000000001512E-3</v>
      </c>
      <c r="T287">
        <v>489</v>
      </c>
    </row>
    <row r="288" spans="1:20" x14ac:dyDescent="0.25">
      <c r="A288">
        <v>15.178599999999999</v>
      </c>
      <c r="B288">
        <v>-1.7404900000000001</v>
      </c>
      <c r="C288">
        <v>40.815899999999999</v>
      </c>
      <c r="D288">
        <v>15.177899999999999</v>
      </c>
      <c r="E288">
        <v>-1.74126</v>
      </c>
      <c r="F288">
        <v>40.819000000000003</v>
      </c>
      <c r="K288">
        <f t="shared" si="12"/>
        <v>7.0000000000014495E-4</v>
      </c>
      <c r="L288">
        <f t="shared" si="13"/>
        <v>7.699999999999374E-4</v>
      </c>
      <c r="M288">
        <f t="shared" si="14"/>
        <v>-3.1000000000034333E-3</v>
      </c>
      <c r="T288">
        <v>490</v>
      </c>
    </row>
    <row r="289" spans="1:20" x14ac:dyDescent="0.25">
      <c r="A289">
        <v>14.3827</v>
      </c>
      <c r="B289">
        <v>-1.66228</v>
      </c>
      <c r="C289">
        <v>41.4636</v>
      </c>
      <c r="D289">
        <v>14.381600000000001</v>
      </c>
      <c r="E289">
        <v>-1.66275</v>
      </c>
      <c r="F289">
        <v>41.466099999999997</v>
      </c>
      <c r="K289">
        <f t="shared" si="12"/>
        <v>1.0999999999992127E-3</v>
      </c>
      <c r="L289">
        <f t="shared" si="13"/>
        <v>4.6999999999997044E-4</v>
      </c>
      <c r="M289">
        <f t="shared" si="14"/>
        <v>-2.4999999999977263E-3</v>
      </c>
      <c r="T289">
        <v>491</v>
      </c>
    </row>
    <row r="290" spans="1:20" x14ac:dyDescent="0.25">
      <c r="A290">
        <v>13.581</v>
      </c>
      <c r="B290">
        <v>-1.6020700000000001</v>
      </c>
      <c r="C290">
        <v>42.061599999999999</v>
      </c>
      <c r="D290">
        <v>13.5799</v>
      </c>
      <c r="E290">
        <v>-1.6022700000000001</v>
      </c>
      <c r="F290">
        <v>42.064100000000003</v>
      </c>
      <c r="K290">
        <f t="shared" si="12"/>
        <v>1.0999999999992127E-3</v>
      </c>
      <c r="L290">
        <f t="shared" si="13"/>
        <v>1.9999999999997797E-4</v>
      </c>
      <c r="M290">
        <f t="shared" si="14"/>
        <v>-2.5000000000048317E-3</v>
      </c>
      <c r="T290">
        <v>492</v>
      </c>
    </row>
  </sheetData>
  <mergeCells count="2">
    <mergeCell ref="A2:C2"/>
    <mergeCell ref="D2:F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E561-0FB4-4992-BF44-40A8F1A9571A}">
  <dimension ref="A1:T290"/>
  <sheetViews>
    <sheetView topLeftCell="G25" workbookViewId="0">
      <selection activeCell="X28" sqref="X28"/>
    </sheetView>
  </sheetViews>
  <sheetFormatPr defaultRowHeight="15" x14ac:dyDescent="0.25"/>
  <sheetData>
    <row r="1" spans="1:20" x14ac:dyDescent="0.25">
      <c r="B1" t="s">
        <v>1</v>
      </c>
      <c r="E1" t="s">
        <v>6</v>
      </c>
      <c r="G1" t="s">
        <v>7</v>
      </c>
    </row>
    <row r="2" spans="1:20" x14ac:dyDescent="0.25">
      <c r="A2" s="3" t="s">
        <v>17</v>
      </c>
      <c r="B2" s="3"/>
      <c r="C2" s="3"/>
      <c r="D2" s="3" t="s">
        <v>17</v>
      </c>
      <c r="E2" s="3"/>
      <c r="F2" s="3"/>
      <c r="G2" t="s">
        <v>8</v>
      </c>
      <c r="K2" s="1" t="s">
        <v>9</v>
      </c>
      <c r="L2" s="1"/>
      <c r="M2" s="1"/>
      <c r="O2" s="1" t="s">
        <v>13</v>
      </c>
      <c r="P2" s="1"/>
    </row>
    <row r="3" spans="1:20" x14ac:dyDescent="0.25">
      <c r="A3" t="s">
        <v>2</v>
      </c>
      <c r="B3" t="s">
        <v>3</v>
      </c>
      <c r="C3" t="s">
        <v>4</v>
      </c>
      <c r="D3" t="s">
        <v>2</v>
      </c>
      <c r="E3" t="s">
        <v>3</v>
      </c>
      <c r="F3" t="s">
        <v>4</v>
      </c>
      <c r="G3" t="s">
        <v>2</v>
      </c>
      <c r="H3" t="s">
        <v>3</v>
      </c>
      <c r="I3" t="s">
        <v>4</v>
      </c>
      <c r="K3" t="s">
        <v>2</v>
      </c>
      <c r="L3" t="s">
        <v>3</v>
      </c>
      <c r="M3" t="s">
        <v>4</v>
      </c>
      <c r="O3" t="s">
        <v>10</v>
      </c>
      <c r="P3">
        <f t="array" ref="P3">MAX(ABS(K5:K290))</f>
        <v>2.1999999999984254E-3</v>
      </c>
    </row>
    <row r="4" spans="1:20" x14ac:dyDescent="0.25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K4" t="s">
        <v>5</v>
      </c>
      <c r="L4" t="s">
        <v>5</v>
      </c>
      <c r="M4" t="s">
        <v>5</v>
      </c>
      <c r="O4" t="s">
        <v>11</v>
      </c>
      <c r="P4">
        <f t="array" ref="P4">MAX(ABS(L5:L290))</f>
        <v>1.4000000000000679E-3</v>
      </c>
      <c r="T4" t="s">
        <v>14</v>
      </c>
    </row>
    <row r="5" spans="1:20" x14ac:dyDescent="0.25">
      <c r="A5">
        <v>1.9323900000000001</v>
      </c>
      <c r="B5">
        <v>1.3197000000000001</v>
      </c>
      <c r="C5">
        <v>43.227400000000003</v>
      </c>
      <c r="D5">
        <v>1.93232</v>
      </c>
      <c r="E5">
        <v>1.3198300000000001</v>
      </c>
      <c r="F5">
        <v>43.227699999999999</v>
      </c>
      <c r="K5">
        <f>A5-D5</f>
        <v>7.0000000000014495E-5</v>
      </c>
      <c r="L5">
        <f>B5-E5</f>
        <v>-1.2999999999996348E-4</v>
      </c>
      <c r="M5">
        <f>C5-F5</f>
        <v>-2.9999999999574811E-4</v>
      </c>
      <c r="O5" t="s">
        <v>12</v>
      </c>
      <c r="P5">
        <f t="array" ref="P5">MAX(ABS(M5:M290))</f>
        <v>3.8000000000053547E-3</v>
      </c>
      <c r="T5">
        <v>207</v>
      </c>
    </row>
    <row r="6" spans="1:20" x14ac:dyDescent="0.25">
      <c r="A6">
        <v>1.22563</v>
      </c>
      <c r="B6">
        <v>1.5625599999999999</v>
      </c>
      <c r="C6">
        <v>43.175199999999997</v>
      </c>
      <c r="D6">
        <v>1.2257100000000001</v>
      </c>
      <c r="E6">
        <v>1.56233</v>
      </c>
      <c r="F6">
        <v>43.1751</v>
      </c>
      <c r="K6">
        <f t="shared" ref="K6:M69" si="0">A6-D6</f>
        <v>-8.0000000000080007E-5</v>
      </c>
      <c r="L6">
        <f t="shared" si="0"/>
        <v>2.2999999999995246E-4</v>
      </c>
      <c r="M6">
        <f t="shared" si="0"/>
        <v>9.9999999996214228E-5</v>
      </c>
      <c r="T6">
        <v>208</v>
      </c>
    </row>
    <row r="7" spans="1:20" x14ac:dyDescent="0.25">
      <c r="A7">
        <v>0.54069100000000003</v>
      </c>
      <c r="B7">
        <v>1.78234</v>
      </c>
      <c r="C7">
        <v>43.208500000000001</v>
      </c>
      <c r="D7">
        <v>0.54067799999999999</v>
      </c>
      <c r="E7">
        <v>1.7822100000000001</v>
      </c>
      <c r="F7">
        <v>43.208599999999997</v>
      </c>
      <c r="K7">
        <f t="shared" si="0"/>
        <v>1.3000000000040757E-5</v>
      </c>
      <c r="L7">
        <f t="shared" si="0"/>
        <v>1.2999999999996348E-4</v>
      </c>
      <c r="M7">
        <f t="shared" si="0"/>
        <v>-9.9999999996214228E-5</v>
      </c>
      <c r="T7">
        <v>209</v>
      </c>
    </row>
    <row r="8" spans="1:20" x14ac:dyDescent="0.25">
      <c r="A8">
        <v>-0.12288399999999999</v>
      </c>
      <c r="B8">
        <v>1.9779599999999999</v>
      </c>
      <c r="C8">
        <v>43.325699999999998</v>
      </c>
      <c r="D8">
        <v>-0.123059</v>
      </c>
      <c r="E8">
        <v>1.9777800000000001</v>
      </c>
      <c r="F8">
        <v>43.325899999999997</v>
      </c>
      <c r="K8">
        <f t="shared" si="0"/>
        <v>1.7500000000000848E-4</v>
      </c>
      <c r="L8">
        <f t="shared" si="0"/>
        <v>1.7999999999984695E-4</v>
      </c>
      <c r="M8">
        <f t="shared" si="0"/>
        <v>-1.9999999999953388E-4</v>
      </c>
      <c r="T8">
        <v>210</v>
      </c>
    </row>
    <row r="9" spans="1:20" x14ac:dyDescent="0.25">
      <c r="A9">
        <v>-0.76538099999999998</v>
      </c>
      <c r="B9">
        <v>2.1484200000000002</v>
      </c>
      <c r="C9">
        <v>43.523200000000003</v>
      </c>
      <c r="D9">
        <v>-0.76580899999999996</v>
      </c>
      <c r="E9">
        <v>2.1482199999999998</v>
      </c>
      <c r="F9">
        <v>43.523400000000002</v>
      </c>
      <c r="K9">
        <f t="shared" si="0"/>
        <v>4.2799999999998395E-4</v>
      </c>
      <c r="L9">
        <f t="shared" si="0"/>
        <v>2.0000000000042206E-4</v>
      </c>
      <c r="M9">
        <f t="shared" si="0"/>
        <v>-1.9999999999953388E-4</v>
      </c>
      <c r="T9">
        <v>211</v>
      </c>
    </row>
    <row r="10" spans="1:20" x14ac:dyDescent="0.25">
      <c r="A10">
        <v>-1.38663</v>
      </c>
      <c r="B10">
        <v>2.2928299999999999</v>
      </c>
      <c r="C10">
        <v>43.794699999999999</v>
      </c>
      <c r="D10">
        <v>-1.38666</v>
      </c>
      <c r="E10">
        <v>2.2929400000000002</v>
      </c>
      <c r="F10">
        <v>43.795099999999998</v>
      </c>
      <c r="K10">
        <f t="shared" si="0"/>
        <v>2.9999999999974492E-5</v>
      </c>
      <c r="L10">
        <f t="shared" si="0"/>
        <v>-1.1000000000027654E-4</v>
      </c>
      <c r="M10">
        <f t="shared" si="0"/>
        <v>-3.9999999999906777E-4</v>
      </c>
      <c r="T10">
        <v>212</v>
      </c>
    </row>
    <row r="11" spans="1:20" x14ac:dyDescent="0.25">
      <c r="A11">
        <v>-1.98621</v>
      </c>
      <c r="B11">
        <v>2.4106700000000001</v>
      </c>
      <c r="C11">
        <v>44.130600000000001</v>
      </c>
      <c r="D11">
        <v>-1.98628</v>
      </c>
      <c r="E11">
        <v>2.41059</v>
      </c>
      <c r="F11">
        <v>44.131100000000004</v>
      </c>
      <c r="K11">
        <f t="shared" si="0"/>
        <v>7.0000000000014495E-5</v>
      </c>
      <c r="L11">
        <f t="shared" si="0"/>
        <v>8.0000000000080007E-5</v>
      </c>
      <c r="M11">
        <f t="shared" si="0"/>
        <v>-5.0000000000238742E-4</v>
      </c>
      <c r="T11">
        <v>213</v>
      </c>
    </row>
    <row r="12" spans="1:20" x14ac:dyDescent="0.25">
      <c r="A12">
        <v>-2.5630999999999999</v>
      </c>
      <c r="B12">
        <v>2.50169</v>
      </c>
      <c r="C12">
        <v>44.517899999999997</v>
      </c>
      <c r="D12">
        <v>-2.56297</v>
      </c>
      <c r="E12">
        <v>2.5017499999999999</v>
      </c>
      <c r="F12">
        <v>44.518500000000003</v>
      </c>
      <c r="K12">
        <f t="shared" si="0"/>
        <v>-1.2999999999996348E-4</v>
      </c>
      <c r="L12">
        <f t="shared" si="0"/>
        <v>-5.9999999999948983E-5</v>
      </c>
      <c r="M12">
        <f t="shared" si="0"/>
        <v>-6.0000000000570708E-4</v>
      </c>
      <c r="T12">
        <v>214</v>
      </c>
    </row>
    <row r="13" spans="1:20" x14ac:dyDescent="0.25">
      <c r="A13">
        <v>-3.1160299999999999</v>
      </c>
      <c r="B13">
        <v>2.5662199999999999</v>
      </c>
      <c r="C13">
        <v>44.941099999999999</v>
      </c>
      <c r="D13">
        <v>-3.1162800000000002</v>
      </c>
      <c r="E13">
        <v>2.5658699999999999</v>
      </c>
      <c r="F13">
        <v>44.941499999999998</v>
      </c>
      <c r="K13">
        <f t="shared" si="0"/>
        <v>2.5000000000030553E-4</v>
      </c>
      <c r="L13">
        <f t="shared" si="0"/>
        <v>3.5000000000007248E-4</v>
      </c>
      <c r="M13">
        <f t="shared" si="0"/>
        <v>-3.9999999999906777E-4</v>
      </c>
      <c r="N13" s="2"/>
      <c r="T13">
        <v>215</v>
      </c>
    </row>
    <row r="14" spans="1:20" x14ac:dyDescent="0.25">
      <c r="A14">
        <v>-3.6432500000000001</v>
      </c>
      <c r="B14">
        <v>2.6050399999999998</v>
      </c>
      <c r="C14">
        <v>45.383099999999999</v>
      </c>
      <c r="D14">
        <v>-3.64331</v>
      </c>
      <c r="E14">
        <v>2.6048300000000002</v>
      </c>
      <c r="F14">
        <v>45.383400000000002</v>
      </c>
      <c r="K14">
        <f t="shared" si="0"/>
        <v>5.9999999999948983E-5</v>
      </c>
      <c r="L14">
        <f t="shared" si="0"/>
        <v>2.099999999995994E-4</v>
      </c>
      <c r="M14">
        <f t="shared" si="0"/>
        <v>-3.0000000000285354E-4</v>
      </c>
      <c r="T14">
        <v>216</v>
      </c>
    </row>
    <row r="15" spans="1:20" x14ac:dyDescent="0.25">
      <c r="A15">
        <v>-4.1428700000000003</v>
      </c>
      <c r="B15">
        <v>2.61965</v>
      </c>
      <c r="C15">
        <v>45.825899999999997</v>
      </c>
      <c r="D15">
        <v>-4.1429499999999999</v>
      </c>
      <c r="E15">
        <v>2.61944</v>
      </c>
      <c r="F15">
        <v>45.8262</v>
      </c>
      <c r="K15">
        <f t="shared" si="0"/>
        <v>7.9999999999635918E-5</v>
      </c>
      <c r="L15">
        <f t="shared" si="0"/>
        <v>2.1000000000004349E-4</v>
      </c>
      <c r="M15">
        <f t="shared" si="0"/>
        <v>-3.0000000000285354E-4</v>
      </c>
      <c r="T15">
        <v>217</v>
      </c>
    </row>
    <row r="16" spans="1:20" x14ac:dyDescent="0.25">
      <c r="A16">
        <v>-4.6128200000000001</v>
      </c>
      <c r="B16">
        <v>2.6122200000000002</v>
      </c>
      <c r="C16">
        <v>46.2517</v>
      </c>
      <c r="D16">
        <v>-4.6130399999999998</v>
      </c>
      <c r="E16">
        <v>2.6122899999999998</v>
      </c>
      <c r="F16">
        <v>46.252200000000002</v>
      </c>
      <c r="K16">
        <f t="shared" si="0"/>
        <v>2.1999999999966491E-4</v>
      </c>
      <c r="L16">
        <f t="shared" si="0"/>
        <v>-6.9999999999570406E-5</v>
      </c>
      <c r="M16">
        <f t="shared" si="0"/>
        <v>-5.0000000000238742E-4</v>
      </c>
      <c r="T16">
        <v>218</v>
      </c>
    </row>
    <row r="17" spans="1:20" x14ac:dyDescent="0.25">
      <c r="A17">
        <v>-5.0510299999999999</v>
      </c>
      <c r="B17">
        <v>2.5855899999999998</v>
      </c>
      <c r="C17">
        <v>46.6434</v>
      </c>
      <c r="D17">
        <v>-5.0507900000000001</v>
      </c>
      <c r="E17">
        <v>2.5855199999999998</v>
      </c>
      <c r="F17">
        <v>46.644100000000002</v>
      </c>
      <c r="K17">
        <f t="shared" si="0"/>
        <v>-2.3999999999979593E-4</v>
      </c>
      <c r="L17">
        <f t="shared" si="0"/>
        <v>7.0000000000014495E-5</v>
      </c>
      <c r="M17">
        <f t="shared" si="0"/>
        <v>-7.0000000000192131E-4</v>
      </c>
      <c r="T17">
        <v>219</v>
      </c>
    </row>
    <row r="18" spans="1:20" x14ac:dyDescent="0.25">
      <c r="A18">
        <v>-5.4555400000000001</v>
      </c>
      <c r="B18">
        <v>2.5429900000000001</v>
      </c>
      <c r="C18">
        <v>46.985199999999999</v>
      </c>
      <c r="D18">
        <v>-5.4558</v>
      </c>
      <c r="E18">
        <v>2.5427499999999998</v>
      </c>
      <c r="F18">
        <v>46.985900000000001</v>
      </c>
      <c r="K18">
        <f t="shared" si="0"/>
        <v>2.5999999999992696E-4</v>
      </c>
      <c r="L18">
        <f t="shared" si="0"/>
        <v>2.4000000000024002E-4</v>
      </c>
      <c r="M18">
        <f t="shared" si="0"/>
        <v>-7.0000000000192131E-4</v>
      </c>
      <c r="T18">
        <v>220</v>
      </c>
    </row>
    <row r="19" spans="1:20" x14ac:dyDescent="0.25">
      <c r="A19">
        <v>-5.8245500000000003</v>
      </c>
      <c r="B19">
        <v>2.4880300000000002</v>
      </c>
      <c r="C19">
        <v>47.262999999999998</v>
      </c>
      <c r="D19">
        <v>-5.8242900000000004</v>
      </c>
      <c r="E19">
        <v>2.4881700000000002</v>
      </c>
      <c r="F19">
        <v>47.263399999999997</v>
      </c>
      <c r="K19">
        <f t="shared" si="0"/>
        <v>-2.5999999999992696E-4</v>
      </c>
      <c r="L19">
        <f t="shared" si="0"/>
        <v>-1.4000000000002899E-4</v>
      </c>
      <c r="M19">
        <f t="shared" si="0"/>
        <v>-3.9999999999906777E-4</v>
      </c>
      <c r="T19">
        <v>221</v>
      </c>
    </row>
    <row r="20" spans="1:20" x14ac:dyDescent="0.25">
      <c r="A20">
        <v>-6.15672</v>
      </c>
      <c r="B20">
        <v>2.4243199999999998</v>
      </c>
      <c r="C20">
        <v>47.464799999999997</v>
      </c>
      <c r="D20">
        <v>-6.1570200000000002</v>
      </c>
      <c r="E20">
        <v>2.4241299999999999</v>
      </c>
      <c r="F20">
        <v>47.4651</v>
      </c>
      <c r="K20">
        <f t="shared" si="0"/>
        <v>3.00000000000189E-4</v>
      </c>
      <c r="L20">
        <f t="shared" si="0"/>
        <v>1.8999999999991246E-4</v>
      </c>
      <c r="M20">
        <f t="shared" si="0"/>
        <v>-3.0000000000285354E-4</v>
      </c>
      <c r="T20">
        <v>222</v>
      </c>
    </row>
    <row r="21" spans="1:20" x14ac:dyDescent="0.25">
      <c r="A21">
        <v>-6.4509600000000002</v>
      </c>
      <c r="B21">
        <v>2.3552399999999998</v>
      </c>
      <c r="C21">
        <v>47.581499999999998</v>
      </c>
      <c r="D21">
        <v>-6.4513199999999999</v>
      </c>
      <c r="E21">
        <v>2.3553099999999998</v>
      </c>
      <c r="F21">
        <v>47.5822</v>
      </c>
      <c r="K21">
        <f t="shared" si="0"/>
        <v>3.599999999996939E-4</v>
      </c>
      <c r="L21">
        <f t="shared" si="0"/>
        <v>-7.0000000000014495E-5</v>
      </c>
      <c r="M21">
        <f t="shared" si="0"/>
        <v>-7.0000000000192131E-4</v>
      </c>
      <c r="T21">
        <v>223</v>
      </c>
    </row>
    <row r="22" spans="1:20" x14ac:dyDescent="0.25">
      <c r="A22">
        <v>-6.7065700000000001</v>
      </c>
      <c r="B22">
        <v>2.2839299999999998</v>
      </c>
      <c r="C22">
        <v>47.607700000000001</v>
      </c>
      <c r="D22">
        <v>-6.7068199999999996</v>
      </c>
      <c r="E22">
        <v>2.2836599999999998</v>
      </c>
      <c r="F22">
        <v>47.6083</v>
      </c>
      <c r="K22">
        <f t="shared" si="0"/>
        <v>2.4999999999941735E-4</v>
      </c>
      <c r="L22">
        <f t="shared" si="0"/>
        <v>2.6999999999999247E-4</v>
      </c>
      <c r="M22">
        <f t="shared" si="0"/>
        <v>-5.9999999999860165E-4</v>
      </c>
      <c r="T22">
        <v>224</v>
      </c>
    </row>
    <row r="23" spans="1:20" x14ac:dyDescent="0.25">
      <c r="A23">
        <v>-6.9233599999999997</v>
      </c>
      <c r="B23">
        <v>2.2129599999999998</v>
      </c>
      <c r="C23">
        <v>47.543300000000002</v>
      </c>
      <c r="D23">
        <v>-6.9236199999999997</v>
      </c>
      <c r="E23">
        <v>2.21286</v>
      </c>
      <c r="F23">
        <v>47.543300000000002</v>
      </c>
      <c r="K23">
        <f t="shared" si="0"/>
        <v>2.5999999999992696E-4</v>
      </c>
      <c r="L23">
        <f t="shared" si="0"/>
        <v>9.9999999999766942E-5</v>
      </c>
      <c r="M23">
        <f t="shared" si="0"/>
        <v>0</v>
      </c>
      <c r="T23">
        <v>225</v>
      </c>
    </row>
    <row r="24" spans="1:20" x14ac:dyDescent="0.25">
      <c r="A24">
        <v>-7.1015600000000001</v>
      </c>
      <c r="B24">
        <v>2.1443300000000001</v>
      </c>
      <c r="C24">
        <v>47.393999999999998</v>
      </c>
      <c r="D24">
        <v>-7.1018100000000004</v>
      </c>
      <c r="E24">
        <v>2.1444100000000001</v>
      </c>
      <c r="F24">
        <v>47.394300000000001</v>
      </c>
      <c r="K24">
        <f t="shared" si="0"/>
        <v>2.5000000000030553E-4</v>
      </c>
      <c r="L24">
        <f t="shared" si="0"/>
        <v>-8.0000000000080007E-5</v>
      </c>
      <c r="M24">
        <f t="shared" si="0"/>
        <v>-3.0000000000285354E-4</v>
      </c>
      <c r="T24">
        <v>226</v>
      </c>
    </row>
    <row r="25" spans="1:20" x14ac:dyDescent="0.25">
      <c r="A25">
        <v>-7.2421699999999998</v>
      </c>
      <c r="B25">
        <v>2.0794199999999998</v>
      </c>
      <c r="C25">
        <v>47.173099999999998</v>
      </c>
      <c r="D25">
        <v>-7.2420200000000001</v>
      </c>
      <c r="E25">
        <v>2.07952</v>
      </c>
      <c r="F25">
        <v>47.173299999999998</v>
      </c>
      <c r="K25">
        <f t="shared" si="0"/>
        <v>-1.4999999999965041E-4</v>
      </c>
      <c r="L25">
        <f t="shared" si="0"/>
        <v>-1.0000000000021103E-4</v>
      </c>
      <c r="M25">
        <f t="shared" si="0"/>
        <v>-1.9999999999953388E-4</v>
      </c>
      <c r="T25">
        <v>227</v>
      </c>
    </row>
    <row r="26" spans="1:20" x14ac:dyDescent="0.25">
      <c r="A26">
        <v>-7.3468299999999997</v>
      </c>
      <c r="B26">
        <v>2.01919</v>
      </c>
      <c r="C26">
        <v>46.901000000000003</v>
      </c>
      <c r="D26">
        <v>-7.3469699999999998</v>
      </c>
      <c r="E26">
        <v>2.0192000000000001</v>
      </c>
      <c r="F26">
        <v>46.901000000000003</v>
      </c>
      <c r="K26">
        <f t="shared" si="0"/>
        <v>1.4000000000002899E-4</v>
      </c>
      <c r="L26">
        <f t="shared" si="0"/>
        <v>-1.0000000000065512E-5</v>
      </c>
      <c r="M26">
        <f t="shared" si="0"/>
        <v>0</v>
      </c>
      <c r="T26">
        <v>228</v>
      </c>
    </row>
    <row r="27" spans="1:20" x14ac:dyDescent="0.25">
      <c r="A27">
        <v>-7.4181499999999998</v>
      </c>
      <c r="B27">
        <v>1.96407</v>
      </c>
      <c r="C27">
        <v>46.604300000000002</v>
      </c>
      <c r="D27">
        <v>-7.4183599999999998</v>
      </c>
      <c r="E27">
        <v>1.96421</v>
      </c>
      <c r="F27">
        <v>46.604199999999999</v>
      </c>
      <c r="K27">
        <f t="shared" si="0"/>
        <v>2.1000000000004349E-4</v>
      </c>
      <c r="L27">
        <f t="shared" si="0"/>
        <v>-1.4000000000002899E-4</v>
      </c>
      <c r="M27">
        <f t="shared" si="0"/>
        <v>1.0000000000331966E-4</v>
      </c>
      <c r="T27">
        <v>229</v>
      </c>
    </row>
    <row r="28" spans="1:20" x14ac:dyDescent="0.25">
      <c r="A28">
        <v>-7.4592400000000003</v>
      </c>
      <c r="B28">
        <v>1.91439</v>
      </c>
      <c r="C28">
        <v>46.314100000000003</v>
      </c>
      <c r="D28">
        <v>-7.4596600000000004</v>
      </c>
      <c r="E28">
        <v>1.91428</v>
      </c>
      <c r="F28">
        <v>46.314100000000003</v>
      </c>
      <c r="K28">
        <f t="shared" si="0"/>
        <v>4.2000000000008697E-4</v>
      </c>
      <c r="L28">
        <f t="shared" si="0"/>
        <v>1.100000000000545E-4</v>
      </c>
      <c r="M28">
        <f t="shared" si="0"/>
        <v>0</v>
      </c>
      <c r="T28">
        <v>230</v>
      </c>
    </row>
    <row r="29" spans="1:20" x14ac:dyDescent="0.25">
      <c r="A29">
        <v>-7.47384</v>
      </c>
      <c r="B29">
        <v>1.8701700000000001</v>
      </c>
      <c r="C29">
        <v>46.062600000000003</v>
      </c>
      <c r="D29">
        <v>-7.4739000000000004</v>
      </c>
      <c r="E29">
        <v>1.8701000000000001</v>
      </c>
      <c r="F29">
        <v>46.0625</v>
      </c>
      <c r="K29">
        <f t="shared" si="0"/>
        <v>6.0000000000393072E-5</v>
      </c>
      <c r="L29">
        <f t="shared" si="0"/>
        <v>7.0000000000014495E-5</v>
      </c>
      <c r="M29">
        <f t="shared" si="0"/>
        <v>1.0000000000331966E-4</v>
      </c>
      <c r="T29">
        <v>231</v>
      </c>
    </row>
    <row r="30" spans="1:20" x14ac:dyDescent="0.25">
      <c r="A30">
        <v>-7.4656700000000003</v>
      </c>
      <c r="B30">
        <v>1.8313699999999999</v>
      </c>
      <c r="C30">
        <v>45.8795</v>
      </c>
      <c r="D30">
        <v>-7.4659300000000002</v>
      </c>
      <c r="E30">
        <v>1.83144</v>
      </c>
      <c r="F30">
        <v>45.879199999999997</v>
      </c>
      <c r="K30">
        <f t="shared" si="0"/>
        <v>2.5999999999992696E-4</v>
      </c>
      <c r="L30">
        <f t="shared" si="0"/>
        <v>-7.0000000000014495E-5</v>
      </c>
      <c r="M30">
        <f t="shared" si="0"/>
        <v>3.0000000000285354E-4</v>
      </c>
      <c r="T30">
        <v>232</v>
      </c>
    </row>
    <row r="31" spans="1:20" x14ac:dyDescent="0.25">
      <c r="A31">
        <v>-7.4379</v>
      </c>
      <c r="B31">
        <v>1.7977700000000001</v>
      </c>
      <c r="C31">
        <v>45.788899999999998</v>
      </c>
      <c r="D31">
        <v>-7.4381899999999996</v>
      </c>
      <c r="E31">
        <v>1.79809</v>
      </c>
      <c r="F31">
        <v>45.788899999999998</v>
      </c>
      <c r="K31">
        <f t="shared" si="0"/>
        <v>2.899999999996794E-4</v>
      </c>
      <c r="L31">
        <f t="shared" si="0"/>
        <v>-3.1999999999987594E-4</v>
      </c>
      <c r="M31">
        <f t="shared" si="0"/>
        <v>0</v>
      </c>
      <c r="T31">
        <v>233</v>
      </c>
    </row>
    <row r="32" spans="1:20" x14ac:dyDescent="0.25">
      <c r="A32">
        <v>-7.3928000000000003</v>
      </c>
      <c r="B32">
        <v>1.7688999999999999</v>
      </c>
      <c r="C32">
        <v>45.805900000000001</v>
      </c>
      <c r="D32">
        <v>-7.3929400000000003</v>
      </c>
      <c r="E32">
        <v>1.7690699999999999</v>
      </c>
      <c r="F32">
        <v>45.806199999999997</v>
      </c>
      <c r="K32">
        <f t="shared" si="0"/>
        <v>1.4000000000002899E-4</v>
      </c>
      <c r="L32">
        <f t="shared" si="0"/>
        <v>-1.7000000000000348E-4</v>
      </c>
      <c r="M32">
        <f t="shared" si="0"/>
        <v>-2.9999999999574811E-4</v>
      </c>
      <c r="T32">
        <v>234</v>
      </c>
    </row>
    <row r="33" spans="1:20" x14ac:dyDescent="0.25">
      <c r="A33">
        <v>-7.3310599999999999</v>
      </c>
      <c r="B33">
        <v>1.7439800000000001</v>
      </c>
      <c r="C33">
        <v>45.936</v>
      </c>
      <c r="D33">
        <v>-7.3314399999999997</v>
      </c>
      <c r="E33">
        <v>1.7438100000000001</v>
      </c>
      <c r="F33">
        <v>45.9358</v>
      </c>
      <c r="K33">
        <f t="shared" si="0"/>
        <v>3.7999999999982492E-4</v>
      </c>
      <c r="L33">
        <f t="shared" si="0"/>
        <v>1.7000000000000348E-4</v>
      </c>
      <c r="M33">
        <f t="shared" si="0"/>
        <v>1.9999999999953388E-4</v>
      </c>
      <c r="T33">
        <v>235</v>
      </c>
    </row>
    <row r="34" spans="1:20" x14ac:dyDescent="0.25">
      <c r="A34">
        <v>-7.2516800000000003</v>
      </c>
      <c r="B34">
        <v>1.7216800000000001</v>
      </c>
      <c r="C34">
        <v>46.1753</v>
      </c>
      <c r="D34">
        <v>-7.25136</v>
      </c>
      <c r="E34">
        <v>1.7217899999999999</v>
      </c>
      <c r="F34">
        <v>46.175400000000003</v>
      </c>
      <c r="K34">
        <f t="shared" si="0"/>
        <v>-3.2000000000032003E-4</v>
      </c>
      <c r="L34">
        <f t="shared" si="0"/>
        <v>-1.0999999999983245E-4</v>
      </c>
      <c r="M34">
        <f t="shared" si="0"/>
        <v>-1.0000000000331966E-4</v>
      </c>
      <c r="T34">
        <v>236</v>
      </c>
    </row>
    <row r="35" spans="1:20" x14ac:dyDescent="0.25">
      <c r="A35">
        <v>-7.1518899999999999</v>
      </c>
      <c r="B35">
        <v>1.69997</v>
      </c>
      <c r="C35">
        <v>46.512300000000003</v>
      </c>
      <c r="D35">
        <v>-7.1518100000000002</v>
      </c>
      <c r="E35">
        <v>1.6998800000000001</v>
      </c>
      <c r="F35">
        <v>46.512500000000003</v>
      </c>
      <c r="K35">
        <f t="shared" si="0"/>
        <v>-7.9999999999635918E-5</v>
      </c>
      <c r="L35">
        <f t="shared" si="0"/>
        <v>8.9999999999923475E-5</v>
      </c>
      <c r="M35">
        <f t="shared" si="0"/>
        <v>-1.9999999999953388E-4</v>
      </c>
      <c r="T35">
        <v>237</v>
      </c>
    </row>
    <row r="36" spans="1:20" x14ac:dyDescent="0.25">
      <c r="A36">
        <v>-7.0273399999999997</v>
      </c>
      <c r="B36">
        <v>1.67598</v>
      </c>
      <c r="C36">
        <v>46.931199999999997</v>
      </c>
      <c r="D36">
        <v>-7.0276100000000001</v>
      </c>
      <c r="E36">
        <v>1.6759599999999999</v>
      </c>
      <c r="F36">
        <v>46.931399999999996</v>
      </c>
      <c r="K36">
        <f t="shared" si="0"/>
        <v>2.7000000000043656E-4</v>
      </c>
      <c r="L36">
        <f t="shared" si="0"/>
        <v>2.0000000000131024E-5</v>
      </c>
      <c r="M36">
        <f t="shared" si="0"/>
        <v>-1.9999999999953388E-4</v>
      </c>
      <c r="T36">
        <v>238</v>
      </c>
    </row>
    <row r="37" spans="1:20" x14ac:dyDescent="0.25">
      <c r="A37">
        <v>-6.87256</v>
      </c>
      <c r="B37">
        <v>1.6460900000000001</v>
      </c>
      <c r="C37">
        <v>47.4133</v>
      </c>
      <c r="D37">
        <v>-6.8724800000000004</v>
      </c>
      <c r="E37">
        <v>1.64564</v>
      </c>
      <c r="F37">
        <v>47.413600000000002</v>
      </c>
      <c r="K37">
        <f t="shared" si="0"/>
        <v>-7.9999999999635918E-5</v>
      </c>
      <c r="L37">
        <f t="shared" si="0"/>
        <v>4.5000000000006146E-4</v>
      </c>
      <c r="M37">
        <f t="shared" si="0"/>
        <v>-3.0000000000285354E-4</v>
      </c>
      <c r="T37">
        <v>239</v>
      </c>
    </row>
    <row r="38" spans="1:20" x14ac:dyDescent="0.25">
      <c r="A38">
        <v>-6.6812500000000004</v>
      </c>
      <c r="B38">
        <v>1.60622</v>
      </c>
      <c r="C38">
        <v>47.939</v>
      </c>
      <c r="D38">
        <v>-6.6809900000000004</v>
      </c>
      <c r="E38">
        <v>1.6059000000000001</v>
      </c>
      <c r="F38">
        <v>47.939399999999999</v>
      </c>
      <c r="K38">
        <f t="shared" si="0"/>
        <v>-2.5999999999992696E-4</v>
      </c>
      <c r="L38">
        <f t="shared" si="0"/>
        <v>3.1999999999987594E-4</v>
      </c>
      <c r="M38">
        <f t="shared" si="0"/>
        <v>-3.9999999999906777E-4</v>
      </c>
      <c r="T38">
        <v>240</v>
      </c>
    </row>
    <row r="39" spans="1:20" x14ac:dyDescent="0.25">
      <c r="A39">
        <v>-6.4469000000000003</v>
      </c>
      <c r="B39">
        <v>1.5522100000000001</v>
      </c>
      <c r="C39">
        <v>48.488900000000001</v>
      </c>
      <c r="D39">
        <v>-6.44686</v>
      </c>
      <c r="E39">
        <v>1.55199</v>
      </c>
      <c r="F39">
        <v>48.489100000000001</v>
      </c>
      <c r="K39">
        <f t="shared" si="0"/>
        <v>-4.0000000000262048E-5</v>
      </c>
      <c r="L39">
        <f t="shared" si="0"/>
        <v>2.20000000000109E-4</v>
      </c>
      <c r="M39">
        <f t="shared" si="0"/>
        <v>-1.9999999999953388E-4</v>
      </c>
      <c r="T39">
        <v>241</v>
      </c>
    </row>
    <row r="40" spans="1:20" x14ac:dyDescent="0.25">
      <c r="A40">
        <v>-6.1633100000000001</v>
      </c>
      <c r="B40">
        <v>1.4804299999999999</v>
      </c>
      <c r="C40">
        <v>49.043300000000002</v>
      </c>
      <c r="D40">
        <v>-6.1633399999999998</v>
      </c>
      <c r="E40">
        <v>1.4802299999999999</v>
      </c>
      <c r="F40">
        <v>49.043999999999997</v>
      </c>
      <c r="K40">
        <f t="shared" si="0"/>
        <v>2.9999999999752447E-5</v>
      </c>
      <c r="L40">
        <f t="shared" si="0"/>
        <v>1.9999999999997797E-4</v>
      </c>
      <c r="M40">
        <f t="shared" si="0"/>
        <v>-6.9999999999481588E-4</v>
      </c>
      <c r="T40">
        <v>242</v>
      </c>
    </row>
    <row r="41" spans="1:20" x14ac:dyDescent="0.25">
      <c r="A41">
        <v>-5.8248300000000004</v>
      </c>
      <c r="B41">
        <v>1.3883399999999999</v>
      </c>
      <c r="C41">
        <v>49.582999999999998</v>
      </c>
      <c r="D41">
        <v>-5.8250799999999998</v>
      </c>
      <c r="E41">
        <v>1.3886700000000001</v>
      </c>
      <c r="F41">
        <v>49.583399999999997</v>
      </c>
      <c r="K41">
        <f t="shared" si="0"/>
        <v>2.4999999999941735E-4</v>
      </c>
      <c r="L41">
        <f t="shared" si="0"/>
        <v>-3.300000000001635E-4</v>
      </c>
      <c r="M41">
        <f t="shared" si="0"/>
        <v>-3.9999999999906777E-4</v>
      </c>
      <c r="T41">
        <v>243</v>
      </c>
    </row>
    <row r="42" spans="1:20" x14ac:dyDescent="0.25">
      <c r="A42">
        <v>-5.4268299999999998</v>
      </c>
      <c r="B42">
        <v>1.2747200000000001</v>
      </c>
      <c r="C42">
        <v>50.0886</v>
      </c>
      <c r="D42">
        <v>-5.4271500000000001</v>
      </c>
      <c r="E42">
        <v>1.27451</v>
      </c>
      <c r="F42">
        <v>50.0886</v>
      </c>
      <c r="K42">
        <f t="shared" si="0"/>
        <v>3.2000000000032003E-4</v>
      </c>
      <c r="L42">
        <f t="shared" si="0"/>
        <v>2.1000000000004349E-4</v>
      </c>
      <c r="M42">
        <f t="shared" si="0"/>
        <v>0</v>
      </c>
      <c r="T42">
        <v>244</v>
      </c>
    </row>
    <row r="43" spans="1:20" x14ac:dyDescent="0.25">
      <c r="A43">
        <v>-4.9656200000000004</v>
      </c>
      <c r="B43">
        <v>1.1398699999999999</v>
      </c>
      <c r="C43">
        <v>50.540999999999997</v>
      </c>
      <c r="D43">
        <v>-4.9660500000000001</v>
      </c>
      <c r="E43">
        <v>1.1396299999999999</v>
      </c>
      <c r="F43">
        <v>50.542099999999998</v>
      </c>
      <c r="K43">
        <f t="shared" si="0"/>
        <v>4.2999999999970839E-4</v>
      </c>
      <c r="L43">
        <f t="shared" si="0"/>
        <v>2.4000000000001798E-4</v>
      </c>
      <c r="M43">
        <f t="shared" si="0"/>
        <v>-1.1000000000009891E-3</v>
      </c>
      <c r="T43">
        <v>245</v>
      </c>
    </row>
    <row r="44" spans="1:20" x14ac:dyDescent="0.25">
      <c r="A44">
        <v>-4.4385000000000003</v>
      </c>
      <c r="B44">
        <v>0.98526899999999995</v>
      </c>
      <c r="C44">
        <v>50.922199999999997</v>
      </c>
      <c r="D44">
        <v>-4.4385300000000001</v>
      </c>
      <c r="E44">
        <v>0.98530399999999996</v>
      </c>
      <c r="F44">
        <v>50.923000000000002</v>
      </c>
      <c r="K44">
        <f t="shared" si="0"/>
        <v>2.9999999999752447E-5</v>
      </c>
      <c r="L44">
        <f t="shared" si="0"/>
        <v>-3.5000000000007248E-5</v>
      </c>
      <c r="M44">
        <f t="shared" si="0"/>
        <v>-8.0000000000524096E-4</v>
      </c>
      <c r="T44">
        <v>246</v>
      </c>
    </row>
    <row r="45" spans="1:20" x14ac:dyDescent="0.25">
      <c r="A45">
        <v>-3.8435600000000001</v>
      </c>
      <c r="B45">
        <v>0.81332000000000004</v>
      </c>
      <c r="C45">
        <v>51.216900000000003</v>
      </c>
      <c r="D45">
        <v>-3.84368</v>
      </c>
      <c r="E45">
        <v>0.81302399999999997</v>
      </c>
      <c r="F45">
        <v>51.217199999999998</v>
      </c>
      <c r="K45">
        <f t="shared" si="0"/>
        <v>1.1999999999989797E-4</v>
      </c>
      <c r="L45">
        <f t="shared" si="0"/>
        <v>2.9600000000007398E-4</v>
      </c>
      <c r="M45">
        <f t="shared" si="0"/>
        <v>-2.9999999999574811E-4</v>
      </c>
      <c r="T45">
        <v>247</v>
      </c>
    </row>
    <row r="46" spans="1:20" x14ac:dyDescent="0.25">
      <c r="A46">
        <v>-3.17936</v>
      </c>
      <c r="B46">
        <v>0.62661500000000003</v>
      </c>
      <c r="C46">
        <v>51.413899999999998</v>
      </c>
      <c r="D46">
        <v>-3.1794799999999999</v>
      </c>
      <c r="E46">
        <v>0.62653700000000001</v>
      </c>
      <c r="F46">
        <v>51.414400000000001</v>
      </c>
      <c r="K46">
        <f t="shared" si="0"/>
        <v>1.1999999999989797E-4</v>
      </c>
      <c r="L46">
        <f t="shared" si="0"/>
        <v>7.8000000000022496E-5</v>
      </c>
      <c r="M46">
        <f t="shared" si="0"/>
        <v>-5.0000000000238742E-4</v>
      </c>
      <c r="T46">
        <v>248</v>
      </c>
    </row>
    <row r="47" spans="1:20" x14ac:dyDescent="0.25">
      <c r="A47">
        <v>-2.4445800000000002</v>
      </c>
      <c r="B47">
        <v>0.427512</v>
      </c>
      <c r="C47">
        <v>51.5077</v>
      </c>
      <c r="D47">
        <v>-2.4445199999999998</v>
      </c>
      <c r="E47">
        <v>0.42766399999999999</v>
      </c>
      <c r="F47">
        <v>51.508400000000002</v>
      </c>
      <c r="K47">
        <f t="shared" si="0"/>
        <v>-6.0000000000393072E-5</v>
      </c>
      <c r="L47">
        <f t="shared" si="0"/>
        <v>-1.5199999999998548E-4</v>
      </c>
      <c r="M47">
        <f t="shared" si="0"/>
        <v>-7.0000000000192131E-4</v>
      </c>
      <c r="T47">
        <v>249</v>
      </c>
    </row>
    <row r="48" spans="1:20" x14ac:dyDescent="0.25">
      <c r="A48">
        <v>-1.6377999999999999</v>
      </c>
      <c r="B48">
        <v>0.21759300000000001</v>
      </c>
      <c r="C48">
        <v>51.499600000000001</v>
      </c>
      <c r="D48">
        <v>-1.6374599999999999</v>
      </c>
      <c r="E48">
        <v>0.21758</v>
      </c>
      <c r="F48">
        <v>51.499699999999997</v>
      </c>
      <c r="K48">
        <f t="shared" si="0"/>
        <v>-3.4000000000000696E-4</v>
      </c>
      <c r="L48">
        <f t="shared" si="0"/>
        <v>1.3000000000013001E-5</v>
      </c>
      <c r="M48">
        <f t="shared" si="0"/>
        <v>-9.9999999996214228E-5</v>
      </c>
      <c r="T48">
        <v>250</v>
      </c>
    </row>
    <row r="49" spans="1:20" x14ac:dyDescent="0.25">
      <c r="A49">
        <v>-0.75725399999999998</v>
      </c>
      <c r="B49">
        <v>-2.4063800000000001E-3</v>
      </c>
      <c r="C49">
        <v>51.398000000000003</v>
      </c>
      <c r="D49">
        <v>-0.75751100000000005</v>
      </c>
      <c r="E49">
        <v>-2.66425E-3</v>
      </c>
      <c r="F49">
        <v>51.398400000000002</v>
      </c>
      <c r="K49">
        <f t="shared" si="0"/>
        <v>2.5700000000006273E-4</v>
      </c>
      <c r="L49">
        <f t="shared" si="0"/>
        <v>2.5786999999999989E-4</v>
      </c>
      <c r="M49">
        <f t="shared" si="0"/>
        <v>-3.9999999999906777E-4</v>
      </c>
      <c r="T49">
        <v>251</v>
      </c>
    </row>
    <row r="50" spans="1:20" x14ac:dyDescent="0.25">
      <c r="A50">
        <v>0.199235</v>
      </c>
      <c r="B50">
        <v>-0.23253099999999999</v>
      </c>
      <c r="C50">
        <v>51.217199999999998</v>
      </c>
      <c r="D50">
        <v>0.19925399999999999</v>
      </c>
      <c r="E50">
        <v>-0.23241300000000001</v>
      </c>
      <c r="F50">
        <v>51.217500000000001</v>
      </c>
      <c r="K50">
        <f t="shared" si="0"/>
        <v>-1.8999999999991246E-5</v>
      </c>
      <c r="L50">
        <f t="shared" si="0"/>
        <v>-1.1799999999997923E-4</v>
      </c>
      <c r="M50">
        <f t="shared" si="0"/>
        <v>-3.0000000000285354E-4</v>
      </c>
      <c r="T50">
        <v>252</v>
      </c>
    </row>
    <row r="51" spans="1:20" x14ac:dyDescent="0.25">
      <c r="A51">
        <v>1.2339199999999999</v>
      </c>
      <c r="B51">
        <v>-0.47328999999999999</v>
      </c>
      <c r="C51">
        <v>50.976300000000002</v>
      </c>
      <c r="D51">
        <v>1.23353</v>
      </c>
      <c r="E51">
        <v>-0.473242</v>
      </c>
      <c r="F51">
        <v>50.976199999999999</v>
      </c>
      <c r="K51">
        <f t="shared" si="0"/>
        <v>3.8999999999989043E-4</v>
      </c>
      <c r="L51">
        <f t="shared" si="0"/>
        <v>-4.7999999999992493E-5</v>
      </c>
      <c r="M51">
        <f t="shared" si="0"/>
        <v>1.0000000000331966E-4</v>
      </c>
      <c r="T51">
        <v>253</v>
      </c>
    </row>
    <row r="52" spans="1:20" x14ac:dyDescent="0.25">
      <c r="A52">
        <v>2.3489200000000001</v>
      </c>
      <c r="B52">
        <v>-0.72549399999999997</v>
      </c>
      <c r="C52">
        <v>50.697499999999998</v>
      </c>
      <c r="D52">
        <v>2.3487499999999999</v>
      </c>
      <c r="E52">
        <v>-0.725518</v>
      </c>
      <c r="F52">
        <v>50.697200000000002</v>
      </c>
      <c r="K52">
        <f t="shared" si="0"/>
        <v>1.7000000000022553E-4</v>
      </c>
      <c r="L52">
        <f t="shared" si="0"/>
        <v>2.4000000000024002E-5</v>
      </c>
      <c r="M52">
        <f t="shared" si="0"/>
        <v>2.9999999999574811E-4</v>
      </c>
      <c r="T52">
        <v>254</v>
      </c>
    </row>
    <row r="53" spans="1:20" x14ac:dyDescent="0.25">
      <c r="A53">
        <v>3.5452400000000002</v>
      </c>
      <c r="B53">
        <v>-0.98990800000000001</v>
      </c>
      <c r="C53">
        <v>50.404499999999999</v>
      </c>
      <c r="D53">
        <v>3.5452900000000001</v>
      </c>
      <c r="E53">
        <v>-0.99017100000000002</v>
      </c>
      <c r="F53">
        <v>50.404499999999999</v>
      </c>
      <c r="K53">
        <f t="shared" si="0"/>
        <v>-4.9999999999883471E-5</v>
      </c>
      <c r="L53">
        <f t="shared" si="0"/>
        <v>2.6300000000001322E-4</v>
      </c>
      <c r="M53">
        <f t="shared" si="0"/>
        <v>0</v>
      </c>
      <c r="T53">
        <v>255</v>
      </c>
    </row>
    <row r="54" spans="1:20" x14ac:dyDescent="0.25">
      <c r="A54">
        <v>4.8222899999999997</v>
      </c>
      <c r="B54">
        <v>-1.26708</v>
      </c>
      <c r="C54">
        <v>50.1203</v>
      </c>
      <c r="D54">
        <v>4.8219099999999999</v>
      </c>
      <c r="E54">
        <v>-1.26681</v>
      </c>
      <c r="F54">
        <v>50.119500000000002</v>
      </c>
      <c r="K54">
        <f t="shared" si="0"/>
        <v>3.7999999999982492E-4</v>
      </c>
      <c r="L54">
        <f t="shared" si="0"/>
        <v>-2.6999999999999247E-4</v>
      </c>
      <c r="M54">
        <f t="shared" si="0"/>
        <v>7.9999999999813554E-4</v>
      </c>
      <c r="T54">
        <v>256</v>
      </c>
    </row>
    <row r="55" spans="1:20" x14ac:dyDescent="0.25">
      <c r="A55">
        <v>6.1771099999999999</v>
      </c>
      <c r="B55">
        <v>-1.5573900000000001</v>
      </c>
      <c r="C55">
        <v>49.866500000000002</v>
      </c>
      <c r="D55">
        <v>6.17692</v>
      </c>
      <c r="E55">
        <v>-1.5572299999999999</v>
      </c>
      <c r="F55">
        <v>49.866100000000003</v>
      </c>
      <c r="K55">
        <f t="shared" si="0"/>
        <v>1.8999999999991246E-4</v>
      </c>
      <c r="L55">
        <f t="shared" si="0"/>
        <v>-1.6000000000016001E-4</v>
      </c>
      <c r="M55">
        <f t="shared" si="0"/>
        <v>3.9999999999906777E-4</v>
      </c>
      <c r="T55">
        <v>257</v>
      </c>
    </row>
    <row r="56" spans="1:20" x14ac:dyDescent="0.25">
      <c r="A56">
        <v>7.6037499999999998</v>
      </c>
      <c r="B56">
        <v>-1.8609500000000001</v>
      </c>
      <c r="C56">
        <v>49.661200000000001</v>
      </c>
      <c r="D56">
        <v>7.6040599999999996</v>
      </c>
      <c r="E56">
        <v>-1.8607</v>
      </c>
      <c r="F56">
        <v>49.660899999999998</v>
      </c>
      <c r="K56">
        <f t="shared" si="0"/>
        <v>-3.0999999999981043E-4</v>
      </c>
      <c r="L56">
        <f t="shared" si="0"/>
        <v>-2.5000000000008349E-4</v>
      </c>
      <c r="M56">
        <f t="shared" si="0"/>
        <v>3.0000000000285354E-4</v>
      </c>
      <c r="T56">
        <v>258</v>
      </c>
    </row>
    <row r="57" spans="1:20" x14ac:dyDescent="0.25">
      <c r="A57">
        <v>9.0933299999999999</v>
      </c>
      <c r="B57">
        <v>-2.1775500000000001</v>
      </c>
      <c r="C57">
        <v>49.517499999999998</v>
      </c>
      <c r="D57">
        <v>9.0935400000000008</v>
      </c>
      <c r="E57">
        <v>-2.1771600000000002</v>
      </c>
      <c r="F57">
        <v>49.516399999999997</v>
      </c>
      <c r="K57">
        <f t="shared" si="0"/>
        <v>-2.1000000000093166E-4</v>
      </c>
      <c r="L57">
        <f t="shared" si="0"/>
        <v>-3.8999999999989043E-4</v>
      </c>
      <c r="M57">
        <f t="shared" si="0"/>
        <v>1.1000000000009891E-3</v>
      </c>
      <c r="T57">
        <v>259</v>
      </c>
    </row>
    <row r="58" spans="1:20" x14ac:dyDescent="0.25">
      <c r="A58">
        <v>10.634</v>
      </c>
      <c r="B58">
        <v>-2.5067599999999999</v>
      </c>
      <c r="C58">
        <v>49.441499999999998</v>
      </c>
      <c r="D58">
        <v>10.6343</v>
      </c>
      <c r="E58">
        <v>-2.5063800000000001</v>
      </c>
      <c r="F58">
        <v>49.4407</v>
      </c>
      <c r="K58">
        <f t="shared" si="0"/>
        <v>-2.9999999999930083E-4</v>
      </c>
      <c r="L58">
        <f t="shared" si="0"/>
        <v>-3.7999999999982492E-4</v>
      </c>
      <c r="M58">
        <f t="shared" si="0"/>
        <v>7.9999999999813554E-4</v>
      </c>
      <c r="T58">
        <v>260</v>
      </c>
    </row>
    <row r="59" spans="1:20" x14ac:dyDescent="0.25">
      <c r="A59">
        <v>12.211600000000001</v>
      </c>
      <c r="B59">
        <v>-2.8478500000000002</v>
      </c>
      <c r="C59">
        <v>49.431199999999997</v>
      </c>
      <c r="D59">
        <v>12.2117</v>
      </c>
      <c r="E59">
        <v>-2.8477000000000001</v>
      </c>
      <c r="F59">
        <v>49.430199999999999</v>
      </c>
      <c r="K59">
        <f t="shared" si="0"/>
        <v>-9.9999999999766942E-5</v>
      </c>
      <c r="L59">
        <f t="shared" si="0"/>
        <v>-1.500000000000945E-4</v>
      </c>
      <c r="M59">
        <f t="shared" si="0"/>
        <v>9.9999999999766942E-4</v>
      </c>
      <c r="T59">
        <v>261</v>
      </c>
    </row>
    <row r="60" spans="1:20" x14ac:dyDescent="0.25">
      <c r="A60">
        <v>13.8101</v>
      </c>
      <c r="B60">
        <v>-3.1997800000000001</v>
      </c>
      <c r="C60">
        <v>49.475700000000003</v>
      </c>
      <c r="D60">
        <v>13.8103</v>
      </c>
      <c r="E60">
        <v>-3.1996600000000002</v>
      </c>
      <c r="F60">
        <v>49.474899999999998</v>
      </c>
      <c r="K60">
        <f t="shared" si="0"/>
        <v>-1.9999999999953388E-4</v>
      </c>
      <c r="L60">
        <f t="shared" si="0"/>
        <v>-1.1999999999989797E-4</v>
      </c>
      <c r="M60">
        <f t="shared" si="0"/>
        <v>8.0000000000524096E-4</v>
      </c>
      <c r="T60">
        <v>262</v>
      </c>
    </row>
    <row r="61" spans="1:20" x14ac:dyDescent="0.25">
      <c r="A61">
        <v>15.4125</v>
      </c>
      <c r="B61">
        <v>-3.5611100000000002</v>
      </c>
      <c r="C61">
        <v>49.555599999999998</v>
      </c>
      <c r="D61">
        <v>15.412800000000001</v>
      </c>
      <c r="E61">
        <v>-3.56073</v>
      </c>
      <c r="F61">
        <v>49.554900000000004</v>
      </c>
      <c r="K61">
        <f t="shared" si="0"/>
        <v>-3.0000000000107718E-4</v>
      </c>
      <c r="L61">
        <f t="shared" si="0"/>
        <v>-3.8000000000026901E-4</v>
      </c>
      <c r="M61">
        <f t="shared" si="0"/>
        <v>6.9999999999481588E-4</v>
      </c>
      <c r="T61">
        <v>263</v>
      </c>
    </row>
    <row r="62" spans="1:20" x14ac:dyDescent="0.25">
      <c r="A62">
        <v>17.0017</v>
      </c>
      <c r="B62">
        <v>-3.9302700000000002</v>
      </c>
      <c r="C62">
        <v>49.644500000000001</v>
      </c>
      <c r="D62">
        <v>17.002099999999999</v>
      </c>
      <c r="E62">
        <v>-3.9302000000000001</v>
      </c>
      <c r="F62">
        <v>49.643900000000002</v>
      </c>
      <c r="K62">
        <f t="shared" si="0"/>
        <v>-3.9999999999906777E-4</v>
      </c>
      <c r="L62">
        <f t="shared" si="0"/>
        <v>-7.0000000000014495E-5</v>
      </c>
      <c r="M62">
        <f t="shared" si="0"/>
        <v>5.9999999999860165E-4</v>
      </c>
      <c r="T62">
        <v>264</v>
      </c>
    </row>
    <row r="63" spans="1:20" x14ac:dyDescent="0.25">
      <c r="A63">
        <v>18.560600000000001</v>
      </c>
      <c r="B63">
        <v>-4.3054600000000001</v>
      </c>
      <c r="C63">
        <v>49.712000000000003</v>
      </c>
      <c r="D63">
        <v>18.5608</v>
      </c>
      <c r="E63">
        <v>-4.3054800000000002</v>
      </c>
      <c r="F63">
        <v>49.710900000000002</v>
      </c>
      <c r="K63">
        <f t="shared" si="0"/>
        <v>-1.9999999999953388E-4</v>
      </c>
      <c r="L63">
        <f t="shared" si="0"/>
        <v>2.0000000000131024E-5</v>
      </c>
      <c r="M63">
        <f t="shared" si="0"/>
        <v>1.1000000000009891E-3</v>
      </c>
      <c r="T63">
        <v>265</v>
      </c>
    </row>
    <row r="64" spans="1:20" x14ac:dyDescent="0.25">
      <c r="A64">
        <v>20.072900000000001</v>
      </c>
      <c r="B64">
        <v>-4.6852200000000002</v>
      </c>
      <c r="C64">
        <v>49.727899999999998</v>
      </c>
      <c r="D64">
        <v>20.072900000000001</v>
      </c>
      <c r="E64">
        <v>-4.6850899999999998</v>
      </c>
      <c r="F64">
        <v>49.726599999999998</v>
      </c>
      <c r="K64">
        <f t="shared" si="0"/>
        <v>0</v>
      </c>
      <c r="L64">
        <f t="shared" si="0"/>
        <v>-1.3000000000040757E-4</v>
      </c>
      <c r="M64">
        <f t="shared" si="0"/>
        <v>1.300000000000523E-3</v>
      </c>
      <c r="T64">
        <v>266</v>
      </c>
    </row>
    <row r="65" spans="1:20" x14ac:dyDescent="0.25">
      <c r="A65">
        <v>21.5229</v>
      </c>
      <c r="B65">
        <v>-5.0685700000000002</v>
      </c>
      <c r="C65">
        <v>49.6663</v>
      </c>
      <c r="D65">
        <v>21.523</v>
      </c>
      <c r="E65">
        <v>-5.0688300000000002</v>
      </c>
      <c r="F65">
        <v>49.666800000000002</v>
      </c>
      <c r="K65">
        <f t="shared" si="0"/>
        <v>-9.9999999999766942E-5</v>
      </c>
      <c r="L65">
        <f t="shared" si="0"/>
        <v>2.5999999999992696E-4</v>
      </c>
      <c r="M65">
        <f t="shared" si="0"/>
        <v>-5.0000000000238742E-4</v>
      </c>
      <c r="T65">
        <v>267</v>
      </c>
    </row>
    <row r="66" spans="1:20" x14ac:dyDescent="0.25">
      <c r="A66">
        <v>22.895099999999999</v>
      </c>
      <c r="B66">
        <v>-5.4554799999999997</v>
      </c>
      <c r="C66">
        <v>49.510599999999997</v>
      </c>
      <c r="D66">
        <v>22.895299999999999</v>
      </c>
      <c r="E66">
        <v>-5.4555999999999996</v>
      </c>
      <c r="F66">
        <v>49.510399999999997</v>
      </c>
      <c r="K66">
        <f t="shared" si="0"/>
        <v>-1.9999999999953388E-4</v>
      </c>
      <c r="L66">
        <f t="shared" si="0"/>
        <v>1.1999999999989797E-4</v>
      </c>
      <c r="M66">
        <f t="shared" si="0"/>
        <v>1.9999999999953388E-4</v>
      </c>
      <c r="T66">
        <v>268</v>
      </c>
    </row>
    <row r="67" spans="1:20" x14ac:dyDescent="0.25">
      <c r="A67">
        <v>24.174499999999998</v>
      </c>
      <c r="B67">
        <v>-5.8471799999999998</v>
      </c>
      <c r="C67">
        <v>49.256300000000003</v>
      </c>
      <c r="D67">
        <v>24.175000000000001</v>
      </c>
      <c r="E67">
        <v>-5.8470500000000003</v>
      </c>
      <c r="F67">
        <v>49.256700000000002</v>
      </c>
      <c r="K67">
        <f t="shared" si="0"/>
        <v>-5.0000000000238742E-4</v>
      </c>
      <c r="L67">
        <f t="shared" si="0"/>
        <v>-1.2999999999951939E-4</v>
      </c>
      <c r="M67">
        <f t="shared" si="0"/>
        <v>-3.9999999999906777E-4</v>
      </c>
      <c r="T67">
        <v>269</v>
      </c>
    </row>
    <row r="68" spans="1:20" x14ac:dyDescent="0.25">
      <c r="A68">
        <v>25.346299999999999</v>
      </c>
      <c r="B68">
        <v>-6.2460300000000002</v>
      </c>
      <c r="C68">
        <v>48.913800000000002</v>
      </c>
      <c r="D68">
        <v>25.346299999999999</v>
      </c>
      <c r="E68">
        <v>-6.2460199999999997</v>
      </c>
      <c r="F68">
        <v>48.914099999999998</v>
      </c>
      <c r="K68">
        <f t="shared" si="0"/>
        <v>0</v>
      </c>
      <c r="L68">
        <f t="shared" si="0"/>
        <v>-1.0000000000509601E-5</v>
      </c>
      <c r="M68">
        <f t="shared" si="0"/>
        <v>-2.9999999999574811E-4</v>
      </c>
      <c r="T68">
        <v>270</v>
      </c>
    </row>
    <row r="69" spans="1:20" x14ac:dyDescent="0.25">
      <c r="A69">
        <v>26.395499999999998</v>
      </c>
      <c r="B69">
        <v>-6.6555900000000001</v>
      </c>
      <c r="C69">
        <v>48.508000000000003</v>
      </c>
      <c r="D69">
        <v>26.395499999999998</v>
      </c>
      <c r="E69">
        <v>-6.6555200000000001</v>
      </c>
      <c r="F69">
        <v>48.507899999999999</v>
      </c>
      <c r="K69">
        <f t="shared" si="0"/>
        <v>0</v>
      </c>
      <c r="L69">
        <f t="shared" si="0"/>
        <v>-7.0000000000014495E-5</v>
      </c>
      <c r="M69">
        <f t="shared" si="0"/>
        <v>1.0000000000331966E-4</v>
      </c>
      <c r="T69">
        <v>271</v>
      </c>
    </row>
    <row r="70" spans="1:20" x14ac:dyDescent="0.25">
      <c r="A70">
        <v>27.3081</v>
      </c>
      <c r="B70">
        <v>-7.0796799999999998</v>
      </c>
      <c r="C70">
        <v>48.076300000000003</v>
      </c>
      <c r="D70">
        <v>27.308499999999999</v>
      </c>
      <c r="E70">
        <v>-7.0798199999999998</v>
      </c>
      <c r="F70">
        <v>48.0762</v>
      </c>
      <c r="K70">
        <f t="shared" ref="K70:M133" si="1">A70-D70</f>
        <v>-3.9999999999906777E-4</v>
      </c>
      <c r="L70">
        <f t="shared" si="1"/>
        <v>1.4000000000002899E-4</v>
      </c>
      <c r="M70">
        <f t="shared" si="1"/>
        <v>1.0000000000331966E-4</v>
      </c>
      <c r="T70">
        <v>272</v>
      </c>
    </row>
    <row r="71" spans="1:20" x14ac:dyDescent="0.25">
      <c r="A71">
        <v>28.071100000000001</v>
      </c>
      <c r="B71">
        <v>-7.5219199999999997</v>
      </c>
      <c r="C71">
        <v>47.6646</v>
      </c>
      <c r="D71">
        <v>28.071100000000001</v>
      </c>
      <c r="E71">
        <v>-7.5220399999999996</v>
      </c>
      <c r="F71">
        <v>47.664499999999997</v>
      </c>
      <c r="K71">
        <f t="shared" si="1"/>
        <v>0</v>
      </c>
      <c r="L71">
        <f t="shared" si="1"/>
        <v>1.1999999999989797E-4</v>
      </c>
      <c r="M71">
        <f t="shared" si="1"/>
        <v>1.0000000000331966E-4</v>
      </c>
      <c r="T71">
        <v>273</v>
      </c>
    </row>
    <row r="72" spans="1:20" x14ac:dyDescent="0.25">
      <c r="A72">
        <v>28.673500000000001</v>
      </c>
      <c r="B72">
        <v>-7.9842500000000003</v>
      </c>
      <c r="C72">
        <v>47.320700000000002</v>
      </c>
      <c r="D72">
        <v>28.673300000000001</v>
      </c>
      <c r="E72">
        <v>-7.98414</v>
      </c>
      <c r="F72">
        <v>47.320599999999999</v>
      </c>
      <c r="K72">
        <f t="shared" si="1"/>
        <v>1.9999999999953388E-4</v>
      </c>
      <c r="L72">
        <f t="shared" si="1"/>
        <v>-1.1000000000027654E-4</v>
      </c>
      <c r="M72">
        <f t="shared" si="1"/>
        <v>1.0000000000331966E-4</v>
      </c>
      <c r="T72">
        <v>274</v>
      </c>
    </row>
    <row r="73" spans="1:20" x14ac:dyDescent="0.25">
      <c r="A73">
        <v>29.107800000000001</v>
      </c>
      <c r="B73">
        <v>-8.4659700000000004</v>
      </c>
      <c r="C73">
        <v>47.086599999999997</v>
      </c>
      <c r="D73">
        <v>29.107800000000001</v>
      </c>
      <c r="E73">
        <v>-8.4663900000000005</v>
      </c>
      <c r="F73">
        <v>47.086500000000001</v>
      </c>
      <c r="K73">
        <f t="shared" si="1"/>
        <v>0</v>
      </c>
      <c r="L73">
        <f t="shared" si="1"/>
        <v>4.2000000000008697E-4</v>
      </c>
      <c r="M73">
        <f t="shared" si="1"/>
        <v>9.9999999996214228E-5</v>
      </c>
      <c r="T73">
        <v>275</v>
      </c>
    </row>
    <row r="74" spans="1:20" x14ac:dyDescent="0.25">
      <c r="A74">
        <v>29.370699999999999</v>
      </c>
      <c r="B74">
        <v>-8.9626599999999996</v>
      </c>
      <c r="C74">
        <v>46.991399999999999</v>
      </c>
      <c r="D74">
        <v>29.370899999999999</v>
      </c>
      <c r="E74">
        <v>-8.9625800000000009</v>
      </c>
      <c r="F74">
        <v>46.991500000000002</v>
      </c>
      <c r="K74">
        <f t="shared" si="1"/>
        <v>-1.9999999999953388E-4</v>
      </c>
      <c r="L74">
        <f t="shared" si="1"/>
        <v>-7.9999999998747739E-5</v>
      </c>
      <c r="M74">
        <f t="shared" si="1"/>
        <v>-1.0000000000331966E-4</v>
      </c>
      <c r="T74">
        <v>276</v>
      </c>
    </row>
    <row r="75" spans="1:20" x14ac:dyDescent="0.25">
      <c r="A75">
        <v>29.463999999999999</v>
      </c>
      <c r="B75">
        <v>-9.4654600000000002</v>
      </c>
      <c r="C75">
        <v>47.044899999999998</v>
      </c>
      <c r="D75">
        <v>29.464200000000002</v>
      </c>
      <c r="E75">
        <v>-9.4657</v>
      </c>
      <c r="F75">
        <v>47.045099999999998</v>
      </c>
      <c r="K75">
        <f t="shared" si="1"/>
        <v>-2.000000000030866E-4</v>
      </c>
      <c r="L75">
        <f t="shared" si="1"/>
        <v>2.3999999999979593E-4</v>
      </c>
      <c r="M75">
        <f t="shared" si="1"/>
        <v>-1.9999999999953388E-4</v>
      </c>
      <c r="T75">
        <v>277</v>
      </c>
    </row>
    <row r="76" spans="1:20" x14ac:dyDescent="0.25">
      <c r="A76">
        <v>29.395099999999999</v>
      </c>
      <c r="B76">
        <v>-9.9609900000000007</v>
      </c>
      <c r="C76">
        <v>47.2348</v>
      </c>
      <c r="D76">
        <v>29.395099999999999</v>
      </c>
      <c r="E76">
        <v>-9.9611099999999997</v>
      </c>
      <c r="F76">
        <v>47.2348</v>
      </c>
      <c r="K76">
        <f t="shared" si="1"/>
        <v>0</v>
      </c>
      <c r="L76">
        <f t="shared" si="1"/>
        <v>1.1999999999900979E-4</v>
      </c>
      <c r="M76">
        <f t="shared" si="1"/>
        <v>0</v>
      </c>
      <c r="T76">
        <v>278</v>
      </c>
    </row>
    <row r="77" spans="1:20" x14ac:dyDescent="0.25">
      <c r="A77">
        <v>29.176500000000001</v>
      </c>
      <c r="B77">
        <v>-10.431900000000001</v>
      </c>
      <c r="C77">
        <v>47.527299999999997</v>
      </c>
      <c r="D77">
        <v>29.176600000000001</v>
      </c>
      <c r="E77">
        <v>-10.431800000000001</v>
      </c>
      <c r="F77">
        <v>47.5261</v>
      </c>
      <c r="K77">
        <f t="shared" si="1"/>
        <v>-9.9999999999766942E-5</v>
      </c>
      <c r="L77">
        <f t="shared" si="1"/>
        <v>-9.9999999999766942E-5</v>
      </c>
      <c r="M77">
        <f t="shared" si="1"/>
        <v>1.1999999999972033E-3</v>
      </c>
      <c r="T77">
        <v>279</v>
      </c>
    </row>
    <row r="78" spans="1:20" x14ac:dyDescent="0.25">
      <c r="A78">
        <v>28.825199999999999</v>
      </c>
      <c r="B78">
        <v>-10.857900000000001</v>
      </c>
      <c r="C78">
        <v>47.8718</v>
      </c>
      <c r="D78">
        <v>28.825199999999999</v>
      </c>
      <c r="E78">
        <v>-10.8576</v>
      </c>
      <c r="F78">
        <v>47.871099999999998</v>
      </c>
      <c r="K78">
        <f t="shared" si="1"/>
        <v>0</v>
      </c>
      <c r="L78">
        <f t="shared" si="1"/>
        <v>-3.0000000000107718E-4</v>
      </c>
      <c r="M78">
        <f t="shared" si="1"/>
        <v>7.0000000000192131E-4</v>
      </c>
      <c r="T78">
        <v>280</v>
      </c>
    </row>
    <row r="79" spans="1:20" x14ac:dyDescent="0.25">
      <c r="A79">
        <v>28.361599999999999</v>
      </c>
      <c r="B79">
        <v>-11.217700000000001</v>
      </c>
      <c r="C79">
        <v>48.208399999999997</v>
      </c>
      <c r="D79">
        <v>28.361499999999999</v>
      </c>
      <c r="E79">
        <v>-11.2173</v>
      </c>
      <c r="F79">
        <v>48.207900000000002</v>
      </c>
      <c r="K79">
        <f t="shared" si="1"/>
        <v>9.9999999999766942E-5</v>
      </c>
      <c r="L79">
        <f t="shared" si="1"/>
        <v>-4.0000000000084412E-4</v>
      </c>
      <c r="M79">
        <f t="shared" si="1"/>
        <v>4.99999999995282E-4</v>
      </c>
      <c r="T79">
        <v>281</v>
      </c>
    </row>
    <row r="80" spans="1:20" x14ac:dyDescent="0.25">
      <c r="A80">
        <v>27.8078</v>
      </c>
      <c r="B80">
        <v>-11.490600000000001</v>
      </c>
      <c r="C80">
        <v>48.476599999999998</v>
      </c>
      <c r="D80">
        <v>27.8079</v>
      </c>
      <c r="E80">
        <v>-11.4903</v>
      </c>
      <c r="F80">
        <v>48.475999999999999</v>
      </c>
      <c r="K80">
        <f t="shared" si="1"/>
        <v>-9.9999999999766942E-5</v>
      </c>
      <c r="L80">
        <f t="shared" si="1"/>
        <v>-3.0000000000107718E-4</v>
      </c>
      <c r="M80">
        <f t="shared" si="1"/>
        <v>5.9999999999860165E-4</v>
      </c>
      <c r="T80">
        <v>282</v>
      </c>
    </row>
    <row r="81" spans="1:20" x14ac:dyDescent="0.25">
      <c r="A81">
        <v>27.187799999999999</v>
      </c>
      <c r="B81">
        <v>-11.6587</v>
      </c>
      <c r="C81">
        <v>48.623399999999997</v>
      </c>
      <c r="D81">
        <v>27.187999999999999</v>
      </c>
      <c r="E81">
        <v>-11.6587</v>
      </c>
      <c r="F81">
        <v>48.622700000000002</v>
      </c>
      <c r="K81">
        <f t="shared" si="1"/>
        <v>-1.9999999999953388E-4</v>
      </c>
      <c r="L81">
        <f t="shared" si="1"/>
        <v>0</v>
      </c>
      <c r="M81">
        <f t="shared" si="1"/>
        <v>6.9999999999481588E-4</v>
      </c>
      <c r="T81">
        <v>283</v>
      </c>
    </row>
    <row r="82" spans="1:20" x14ac:dyDescent="0.25">
      <c r="A82">
        <v>26.525300000000001</v>
      </c>
      <c r="B82">
        <v>-11.709199999999999</v>
      </c>
      <c r="C82">
        <v>48.610199999999999</v>
      </c>
      <c r="D82">
        <v>26.525500000000001</v>
      </c>
      <c r="E82">
        <v>-11.7089</v>
      </c>
      <c r="F82">
        <v>48.6096</v>
      </c>
      <c r="K82">
        <f t="shared" si="1"/>
        <v>-1.9999999999953388E-4</v>
      </c>
      <c r="L82">
        <f t="shared" si="1"/>
        <v>-2.9999999999930083E-4</v>
      </c>
      <c r="M82">
        <f t="shared" si="1"/>
        <v>5.9999999999860165E-4</v>
      </c>
      <c r="T82">
        <v>284</v>
      </c>
    </row>
    <row r="83" spans="1:20" x14ac:dyDescent="0.25">
      <c r="A83">
        <v>25.844200000000001</v>
      </c>
      <c r="B83">
        <v>-11.6349</v>
      </c>
      <c r="C83">
        <v>48.417200000000001</v>
      </c>
      <c r="D83">
        <v>25.8443</v>
      </c>
      <c r="E83">
        <v>-11.634600000000001</v>
      </c>
      <c r="F83">
        <v>48.416800000000002</v>
      </c>
      <c r="K83">
        <f t="shared" si="1"/>
        <v>-9.9999999999766942E-5</v>
      </c>
      <c r="L83">
        <f t="shared" si="1"/>
        <v>-2.9999999999930083E-4</v>
      </c>
      <c r="M83">
        <f t="shared" si="1"/>
        <v>3.9999999999906777E-4</v>
      </c>
      <c r="T83">
        <v>285</v>
      </c>
    </row>
    <row r="84" spans="1:20" x14ac:dyDescent="0.25">
      <c r="A84">
        <v>25.167000000000002</v>
      </c>
      <c r="B84">
        <v>-11.4352</v>
      </c>
      <c r="C84">
        <v>48.044899999999998</v>
      </c>
      <c r="D84">
        <v>25.167100000000001</v>
      </c>
      <c r="E84">
        <v>-11.4352</v>
      </c>
      <c r="F84">
        <v>48.044400000000003</v>
      </c>
      <c r="K84">
        <f t="shared" si="1"/>
        <v>-9.9999999999766942E-5</v>
      </c>
      <c r="L84">
        <f t="shared" si="1"/>
        <v>0</v>
      </c>
      <c r="M84">
        <f t="shared" si="1"/>
        <v>4.99999999995282E-4</v>
      </c>
      <c r="T84">
        <v>286</v>
      </c>
    </row>
    <row r="85" spans="1:20" x14ac:dyDescent="0.25">
      <c r="A85">
        <v>24.514399999999998</v>
      </c>
      <c r="B85">
        <v>-11.116400000000001</v>
      </c>
      <c r="C85">
        <v>47.5139</v>
      </c>
      <c r="D85">
        <v>24.514600000000002</v>
      </c>
      <c r="E85">
        <v>-11.116300000000001</v>
      </c>
      <c r="F85">
        <v>47.513300000000001</v>
      </c>
      <c r="K85">
        <f t="shared" si="1"/>
        <v>-2.000000000030866E-4</v>
      </c>
      <c r="L85">
        <f t="shared" si="1"/>
        <v>-9.9999999999766942E-5</v>
      </c>
      <c r="M85">
        <f t="shared" si="1"/>
        <v>5.9999999999860165E-4</v>
      </c>
      <c r="T85">
        <v>287</v>
      </c>
    </row>
    <row r="86" spans="1:20" x14ac:dyDescent="0.25">
      <c r="A86">
        <v>23.9038</v>
      </c>
      <c r="B86">
        <v>-10.6905</v>
      </c>
      <c r="C86">
        <v>46.8613</v>
      </c>
      <c r="D86">
        <v>23.903600000000001</v>
      </c>
      <c r="E86">
        <v>-10.690300000000001</v>
      </c>
      <c r="F86">
        <v>46.860399999999998</v>
      </c>
      <c r="K86">
        <f t="shared" si="1"/>
        <v>1.9999999999953388E-4</v>
      </c>
      <c r="L86">
        <f t="shared" si="1"/>
        <v>-1.9999999999953388E-4</v>
      </c>
      <c r="M86">
        <f t="shared" si="1"/>
        <v>9.0000000000145519E-4</v>
      </c>
      <c r="T86">
        <v>288</v>
      </c>
    </row>
    <row r="87" spans="1:20" x14ac:dyDescent="0.25">
      <c r="A87">
        <v>23.348099999999999</v>
      </c>
      <c r="B87">
        <v>-10.1738</v>
      </c>
      <c r="C87">
        <v>46.1357</v>
      </c>
      <c r="D87">
        <v>23.347999999999999</v>
      </c>
      <c r="E87">
        <v>-10.173500000000001</v>
      </c>
      <c r="F87">
        <v>46.134799999999998</v>
      </c>
      <c r="K87">
        <f t="shared" si="1"/>
        <v>9.9999999999766942E-5</v>
      </c>
      <c r="L87">
        <f t="shared" si="1"/>
        <v>-2.9999999999930083E-4</v>
      </c>
      <c r="M87">
        <f t="shared" si="1"/>
        <v>9.0000000000145519E-4</v>
      </c>
      <c r="T87">
        <v>289</v>
      </c>
    </row>
    <row r="88" spans="1:20" x14ac:dyDescent="0.25">
      <c r="A88">
        <v>22.854700000000001</v>
      </c>
      <c r="B88">
        <v>-9.5852500000000003</v>
      </c>
      <c r="C88">
        <v>45.39</v>
      </c>
      <c r="D88">
        <v>22.854800000000001</v>
      </c>
      <c r="E88">
        <v>-9.5851799999999994</v>
      </c>
      <c r="F88">
        <v>45.389200000000002</v>
      </c>
      <c r="K88">
        <f t="shared" si="1"/>
        <v>-9.9999999999766942E-5</v>
      </c>
      <c r="L88">
        <f t="shared" si="1"/>
        <v>-7.0000000000902673E-5</v>
      </c>
      <c r="M88">
        <f t="shared" si="1"/>
        <v>7.9999999999813554E-4</v>
      </c>
      <c r="T88">
        <v>290</v>
      </c>
    </row>
    <row r="89" spans="1:20" x14ac:dyDescent="0.25">
      <c r="A89">
        <v>22.424299999999999</v>
      </c>
      <c r="B89">
        <v>-8.9444499999999998</v>
      </c>
      <c r="C89">
        <v>44.674900000000001</v>
      </c>
      <c r="D89">
        <v>22.424399999999999</v>
      </c>
      <c r="E89">
        <v>-8.9443300000000008</v>
      </c>
      <c r="F89">
        <v>44.673900000000003</v>
      </c>
      <c r="K89">
        <f t="shared" si="1"/>
        <v>-9.9999999999766942E-5</v>
      </c>
      <c r="L89">
        <f t="shared" si="1"/>
        <v>-1.1999999999900979E-4</v>
      </c>
      <c r="M89">
        <f t="shared" si="1"/>
        <v>9.9999999999766942E-4</v>
      </c>
      <c r="T89">
        <v>291</v>
      </c>
    </row>
    <row r="90" spans="1:20" x14ac:dyDescent="0.25">
      <c r="A90">
        <v>22.050599999999999</v>
      </c>
      <c r="B90">
        <v>-8.27013</v>
      </c>
      <c r="C90">
        <v>44.030799999999999</v>
      </c>
      <c r="D90">
        <v>22.050699999999999</v>
      </c>
      <c r="E90">
        <v>-8.2698999999999998</v>
      </c>
      <c r="F90">
        <v>44.029899999999998</v>
      </c>
      <c r="K90">
        <f t="shared" si="1"/>
        <v>-9.9999999999766942E-5</v>
      </c>
      <c r="L90">
        <f t="shared" si="1"/>
        <v>-2.3000000000017451E-4</v>
      </c>
      <c r="M90">
        <f t="shared" si="1"/>
        <v>9.0000000000145519E-4</v>
      </c>
      <c r="T90">
        <v>292</v>
      </c>
    </row>
    <row r="91" spans="1:20" x14ac:dyDescent="0.25">
      <c r="A91">
        <v>21.720800000000001</v>
      </c>
      <c r="B91">
        <v>-7.5786899999999999</v>
      </c>
      <c r="C91">
        <v>43.483199999999997</v>
      </c>
      <c r="D91">
        <v>21.720600000000001</v>
      </c>
      <c r="E91">
        <v>-7.5786800000000003</v>
      </c>
      <c r="F91">
        <v>43.482599999999998</v>
      </c>
      <c r="K91">
        <f t="shared" si="1"/>
        <v>1.9999999999953388E-4</v>
      </c>
      <c r="L91">
        <f t="shared" si="1"/>
        <v>-9.9999999996214228E-6</v>
      </c>
      <c r="M91">
        <f t="shared" si="1"/>
        <v>5.9999999999860165E-4</v>
      </c>
      <c r="T91">
        <v>293</v>
      </c>
    </row>
    <row r="92" spans="1:20" x14ac:dyDescent="0.25">
      <c r="A92">
        <v>21.416799999999999</v>
      </c>
      <c r="B92">
        <v>-6.8834600000000004</v>
      </c>
      <c r="C92">
        <v>43.039900000000003</v>
      </c>
      <c r="D92">
        <v>21.416899999999998</v>
      </c>
      <c r="E92">
        <v>-6.8833299999999999</v>
      </c>
      <c r="F92">
        <v>43.039099999999998</v>
      </c>
      <c r="K92">
        <f t="shared" si="1"/>
        <v>-9.9999999999766942E-5</v>
      </c>
      <c r="L92">
        <f t="shared" si="1"/>
        <v>-1.3000000000040757E-4</v>
      </c>
      <c r="M92">
        <f t="shared" si="1"/>
        <v>8.0000000000524096E-4</v>
      </c>
      <c r="T92">
        <v>294</v>
      </c>
    </row>
    <row r="93" spans="1:20" x14ac:dyDescent="0.25">
      <c r="A93">
        <v>21.117799999999999</v>
      </c>
      <c r="B93">
        <v>-6.1947599999999996</v>
      </c>
      <c r="C93">
        <v>42.692599999999999</v>
      </c>
      <c r="D93">
        <v>21.117899999999999</v>
      </c>
      <c r="E93">
        <v>-6.1946399999999997</v>
      </c>
      <c r="F93">
        <v>42.692100000000003</v>
      </c>
      <c r="K93">
        <f t="shared" si="1"/>
        <v>-9.9999999999766942E-5</v>
      </c>
      <c r="L93">
        <f t="shared" si="1"/>
        <v>-1.1999999999989797E-4</v>
      </c>
      <c r="M93">
        <f t="shared" si="1"/>
        <v>4.99999999995282E-4</v>
      </c>
      <c r="T93">
        <v>295</v>
      </c>
    </row>
    <row r="94" spans="1:20" x14ac:dyDescent="0.25">
      <c r="A94">
        <v>20.802800000000001</v>
      </c>
      <c r="B94">
        <v>-5.5200500000000003</v>
      </c>
      <c r="C94">
        <v>42.423200000000001</v>
      </c>
      <c r="D94">
        <v>20.802700000000002</v>
      </c>
      <c r="E94">
        <v>-5.5201900000000004</v>
      </c>
      <c r="F94">
        <v>42.423000000000002</v>
      </c>
      <c r="K94">
        <f t="shared" si="1"/>
        <v>9.9999999999766942E-5</v>
      </c>
      <c r="L94">
        <f t="shared" si="1"/>
        <v>1.4000000000002899E-4</v>
      </c>
      <c r="M94">
        <f t="shared" si="1"/>
        <v>1.9999999999953388E-4</v>
      </c>
      <c r="T94">
        <v>296</v>
      </c>
    </row>
    <row r="95" spans="1:20" x14ac:dyDescent="0.25">
      <c r="A95">
        <v>20.453199999999999</v>
      </c>
      <c r="B95">
        <v>-4.8647200000000002</v>
      </c>
      <c r="C95">
        <v>42.2119</v>
      </c>
      <c r="D95">
        <v>20.452999999999999</v>
      </c>
      <c r="E95">
        <v>-4.8647499999999999</v>
      </c>
      <c r="F95">
        <v>42.2117</v>
      </c>
      <c r="K95">
        <f t="shared" si="1"/>
        <v>1.9999999999953388E-4</v>
      </c>
      <c r="L95">
        <f t="shared" si="1"/>
        <v>2.9999999999752447E-5</v>
      </c>
      <c r="M95">
        <f t="shared" si="1"/>
        <v>1.9999999999953388E-4</v>
      </c>
      <c r="T95">
        <v>297</v>
      </c>
    </row>
    <row r="96" spans="1:20" x14ac:dyDescent="0.25">
      <c r="A96">
        <v>20.054099999999998</v>
      </c>
      <c r="B96">
        <v>-4.2327599999999999</v>
      </c>
      <c r="C96">
        <v>42.044199999999996</v>
      </c>
      <c r="D96">
        <v>20.053899999999999</v>
      </c>
      <c r="E96">
        <v>-4.2330500000000004</v>
      </c>
      <c r="F96">
        <v>42.044199999999996</v>
      </c>
      <c r="K96">
        <f t="shared" si="1"/>
        <v>1.9999999999953388E-4</v>
      </c>
      <c r="L96">
        <f t="shared" si="1"/>
        <v>2.9000000000056758E-4</v>
      </c>
      <c r="M96">
        <f t="shared" si="1"/>
        <v>0</v>
      </c>
      <c r="T96">
        <v>298</v>
      </c>
    </row>
    <row r="97" spans="1:20" x14ac:dyDescent="0.25">
      <c r="A97">
        <v>19.595700000000001</v>
      </c>
      <c r="B97">
        <v>-3.6272600000000002</v>
      </c>
      <c r="C97">
        <v>41.915300000000002</v>
      </c>
      <c r="D97">
        <v>19.5959</v>
      </c>
      <c r="E97">
        <v>-3.62724</v>
      </c>
      <c r="F97">
        <v>41.915100000000002</v>
      </c>
      <c r="K97">
        <f t="shared" si="1"/>
        <v>-1.9999999999953388E-4</v>
      </c>
      <c r="L97">
        <f t="shared" si="1"/>
        <v>-2.0000000000131024E-5</v>
      </c>
      <c r="M97">
        <f t="shared" si="1"/>
        <v>1.9999999999953388E-4</v>
      </c>
      <c r="T97">
        <v>299</v>
      </c>
    </row>
    <row r="98" spans="1:20" x14ac:dyDescent="0.25">
      <c r="A98">
        <v>19.072800000000001</v>
      </c>
      <c r="B98">
        <v>-3.0507900000000001</v>
      </c>
      <c r="C98">
        <v>41.831699999999998</v>
      </c>
      <c r="D98">
        <v>19.072600000000001</v>
      </c>
      <c r="E98">
        <v>-3.0508199999999999</v>
      </c>
      <c r="F98">
        <v>41.831899999999997</v>
      </c>
      <c r="K98">
        <f t="shared" si="1"/>
        <v>1.9999999999953388E-4</v>
      </c>
      <c r="L98">
        <f t="shared" si="1"/>
        <v>2.9999999999752447E-5</v>
      </c>
      <c r="M98">
        <f t="shared" si="1"/>
        <v>-1.9999999999953388E-4</v>
      </c>
      <c r="T98">
        <v>300</v>
      </c>
    </row>
    <row r="99" spans="1:20" x14ac:dyDescent="0.25">
      <c r="A99">
        <v>18.4846</v>
      </c>
      <c r="B99">
        <v>-2.5056400000000001</v>
      </c>
      <c r="C99">
        <v>41.808900000000001</v>
      </c>
      <c r="D99">
        <v>18.484400000000001</v>
      </c>
      <c r="E99">
        <v>-2.5057200000000002</v>
      </c>
      <c r="F99">
        <v>41.8093</v>
      </c>
      <c r="K99">
        <f t="shared" si="1"/>
        <v>1.9999999999953388E-4</v>
      </c>
      <c r="L99">
        <f t="shared" si="1"/>
        <v>8.0000000000080007E-5</v>
      </c>
      <c r="M99">
        <f t="shared" si="1"/>
        <v>-3.9999999999906777E-4</v>
      </c>
      <c r="T99">
        <v>301</v>
      </c>
    </row>
    <row r="100" spans="1:20" x14ac:dyDescent="0.25">
      <c r="A100">
        <v>17.833300000000001</v>
      </c>
      <c r="B100">
        <v>-1.9941500000000001</v>
      </c>
      <c r="C100">
        <v>41.866599999999998</v>
      </c>
      <c r="D100">
        <v>17.833500000000001</v>
      </c>
      <c r="E100">
        <v>-1.9941199999999999</v>
      </c>
      <c r="F100">
        <v>41.866900000000001</v>
      </c>
      <c r="K100">
        <f t="shared" si="1"/>
        <v>-1.9999999999953388E-4</v>
      </c>
      <c r="L100">
        <f t="shared" si="1"/>
        <v>-3.0000000000196536E-5</v>
      </c>
      <c r="M100">
        <f t="shared" si="1"/>
        <v>-3.0000000000285354E-4</v>
      </c>
      <c r="T100">
        <v>302</v>
      </c>
    </row>
    <row r="101" spans="1:20" x14ac:dyDescent="0.25">
      <c r="A101">
        <v>17.1234</v>
      </c>
      <c r="B101">
        <v>-1.5186200000000001</v>
      </c>
      <c r="C101">
        <v>42.023099999999999</v>
      </c>
      <c r="D101">
        <v>17.1235</v>
      </c>
      <c r="E101">
        <v>-1.51875</v>
      </c>
      <c r="F101">
        <v>42.023600000000002</v>
      </c>
      <c r="K101">
        <f t="shared" si="1"/>
        <v>-9.9999999999766942E-5</v>
      </c>
      <c r="L101">
        <f t="shared" si="1"/>
        <v>1.2999999999996348E-4</v>
      </c>
      <c r="M101">
        <f t="shared" si="1"/>
        <v>-5.0000000000238742E-4</v>
      </c>
      <c r="T101">
        <v>303</v>
      </c>
    </row>
    <row r="102" spans="1:20" x14ac:dyDescent="0.25">
      <c r="A102">
        <v>16.361799999999999</v>
      </c>
      <c r="B102">
        <v>-1.0813999999999999</v>
      </c>
      <c r="C102">
        <v>42.288699999999999</v>
      </c>
      <c r="D102">
        <v>16.361899999999999</v>
      </c>
      <c r="E102">
        <v>-1.08151</v>
      </c>
      <c r="F102">
        <v>42.288800000000002</v>
      </c>
      <c r="K102">
        <f t="shared" si="1"/>
        <v>-9.9999999999766942E-5</v>
      </c>
      <c r="L102">
        <f t="shared" si="1"/>
        <v>1.100000000000545E-4</v>
      </c>
      <c r="M102">
        <f t="shared" si="1"/>
        <v>-1.0000000000331966E-4</v>
      </c>
      <c r="T102">
        <v>304</v>
      </c>
    </row>
    <row r="103" spans="1:20" x14ac:dyDescent="0.25">
      <c r="A103">
        <v>15.556699999999999</v>
      </c>
      <c r="B103">
        <v>-0.68448699999999996</v>
      </c>
      <c r="C103">
        <v>42.6614</v>
      </c>
      <c r="D103">
        <v>15.556800000000001</v>
      </c>
      <c r="E103">
        <v>-0.68432199999999999</v>
      </c>
      <c r="F103">
        <v>42.6616</v>
      </c>
      <c r="K103">
        <f t="shared" si="1"/>
        <v>-1.000000000015433E-4</v>
      </c>
      <c r="L103">
        <f t="shared" si="1"/>
        <v>-1.6499999999997073E-4</v>
      </c>
      <c r="M103">
        <f t="shared" si="1"/>
        <v>-1.9999999999953388E-4</v>
      </c>
      <c r="T103">
        <v>305</v>
      </c>
    </row>
    <row r="104" spans="1:20" x14ac:dyDescent="0.25">
      <c r="A104">
        <v>14.7179</v>
      </c>
      <c r="B104">
        <v>-0.329092</v>
      </c>
      <c r="C104">
        <v>43.124299999999998</v>
      </c>
      <c r="D104">
        <v>14.7179</v>
      </c>
      <c r="E104">
        <v>-0.32883299999999999</v>
      </c>
      <c r="F104">
        <v>43.124299999999998</v>
      </c>
      <c r="K104">
        <f t="shared" si="1"/>
        <v>0</v>
      </c>
      <c r="L104">
        <f t="shared" si="1"/>
        <v>-2.5900000000000922E-4</v>
      </c>
      <c r="M104">
        <f t="shared" si="1"/>
        <v>0</v>
      </c>
      <c r="T104">
        <v>306</v>
      </c>
    </row>
    <row r="105" spans="1:20" x14ac:dyDescent="0.25">
      <c r="A105">
        <v>13.856199999999999</v>
      </c>
      <c r="B105">
        <v>-1.5066899999999999E-2</v>
      </c>
      <c r="C105">
        <v>43.646999999999998</v>
      </c>
      <c r="D105">
        <v>13.8561</v>
      </c>
      <c r="E105">
        <v>-1.48968E-2</v>
      </c>
      <c r="F105">
        <v>43.646999999999998</v>
      </c>
      <c r="K105">
        <f t="shared" si="1"/>
        <v>9.9999999999766942E-5</v>
      </c>
      <c r="L105">
        <f t="shared" si="1"/>
        <v>-1.7009999999999942E-4</v>
      </c>
      <c r="M105">
        <f t="shared" si="1"/>
        <v>0</v>
      </c>
      <c r="T105">
        <v>307</v>
      </c>
    </row>
    <row r="106" spans="1:20" x14ac:dyDescent="0.25">
      <c r="A106">
        <v>12.982799999999999</v>
      </c>
      <c r="B106">
        <v>0.25931300000000002</v>
      </c>
      <c r="C106">
        <v>44.190300000000001</v>
      </c>
      <c r="D106">
        <v>12.982699999999999</v>
      </c>
      <c r="E106">
        <v>0.25927800000000001</v>
      </c>
      <c r="F106">
        <v>44.190399999999997</v>
      </c>
      <c r="K106">
        <f t="shared" si="1"/>
        <v>9.9999999999766942E-5</v>
      </c>
      <c r="L106">
        <f t="shared" si="1"/>
        <v>3.5000000000007248E-5</v>
      </c>
      <c r="M106">
        <f t="shared" si="1"/>
        <v>-9.9999999996214228E-5</v>
      </c>
      <c r="T106">
        <v>308</v>
      </c>
    </row>
    <row r="107" spans="1:20" x14ac:dyDescent="0.25">
      <c r="A107">
        <v>12.108000000000001</v>
      </c>
      <c r="B107">
        <v>0.49729000000000001</v>
      </c>
      <c r="C107">
        <v>44.712899999999998</v>
      </c>
      <c r="D107">
        <v>12.107900000000001</v>
      </c>
      <c r="E107">
        <v>0.49707099999999999</v>
      </c>
      <c r="F107">
        <v>44.713099999999997</v>
      </c>
      <c r="K107">
        <f t="shared" si="1"/>
        <v>9.9999999999766942E-5</v>
      </c>
      <c r="L107">
        <f t="shared" si="1"/>
        <v>2.1900000000002473E-4</v>
      </c>
      <c r="M107">
        <f t="shared" si="1"/>
        <v>-1.9999999999953388E-4</v>
      </c>
      <c r="T107">
        <v>309</v>
      </c>
    </row>
    <row r="108" spans="1:20" x14ac:dyDescent="0.25">
      <c r="A108">
        <v>11.2408</v>
      </c>
      <c r="B108">
        <v>0.70347099999999996</v>
      </c>
      <c r="C108">
        <v>45.179099999999998</v>
      </c>
      <c r="D108">
        <v>11.2408</v>
      </c>
      <c r="E108">
        <v>0.70372800000000002</v>
      </c>
      <c r="F108">
        <v>45.178899999999999</v>
      </c>
      <c r="K108">
        <f t="shared" si="1"/>
        <v>0</v>
      </c>
      <c r="L108">
        <f t="shared" si="1"/>
        <v>-2.5700000000006273E-4</v>
      </c>
      <c r="M108">
        <f t="shared" si="1"/>
        <v>1.9999999999953388E-4</v>
      </c>
      <c r="T108">
        <v>310</v>
      </c>
    </row>
    <row r="109" spans="1:20" x14ac:dyDescent="0.25">
      <c r="A109">
        <v>10.3881</v>
      </c>
      <c r="B109">
        <v>0.88317299999999999</v>
      </c>
      <c r="C109">
        <v>45.564300000000003</v>
      </c>
      <c r="D109">
        <v>10.388199999999999</v>
      </c>
      <c r="E109">
        <v>0.88296600000000003</v>
      </c>
      <c r="F109">
        <v>45.5642</v>
      </c>
      <c r="K109">
        <f t="shared" si="1"/>
        <v>-9.9999999999766942E-5</v>
      </c>
      <c r="L109">
        <f t="shared" si="1"/>
        <v>2.0699999999995722E-4</v>
      </c>
      <c r="M109">
        <f t="shared" si="1"/>
        <v>1.0000000000331966E-4</v>
      </c>
      <c r="T109">
        <v>311</v>
      </c>
    </row>
    <row r="110" spans="1:20" x14ac:dyDescent="0.25">
      <c r="A110">
        <v>9.5545799999999996</v>
      </c>
      <c r="B110">
        <v>1.04203</v>
      </c>
      <c r="C110">
        <v>45.8581</v>
      </c>
      <c r="D110">
        <v>9.5549499999999998</v>
      </c>
      <c r="E110">
        <v>1.0419</v>
      </c>
      <c r="F110">
        <v>45.857900000000001</v>
      </c>
      <c r="K110">
        <f t="shared" si="1"/>
        <v>-3.700000000002035E-4</v>
      </c>
      <c r="L110">
        <f t="shared" si="1"/>
        <v>1.2999999999996348E-4</v>
      </c>
      <c r="M110">
        <f t="shared" si="1"/>
        <v>1.9999999999953388E-4</v>
      </c>
      <c r="T110">
        <v>312</v>
      </c>
    </row>
    <row r="111" spans="1:20" x14ac:dyDescent="0.25">
      <c r="A111">
        <v>8.7424800000000005</v>
      </c>
      <c r="B111">
        <v>1.1854899999999999</v>
      </c>
      <c r="C111">
        <v>46.063600000000001</v>
      </c>
      <c r="D111">
        <v>8.7426100000000009</v>
      </c>
      <c r="E111">
        <v>1.18553</v>
      </c>
      <c r="F111">
        <v>46.063800000000001</v>
      </c>
      <c r="K111">
        <f t="shared" si="1"/>
        <v>-1.3000000000040757E-4</v>
      </c>
      <c r="L111">
        <f t="shared" si="1"/>
        <v>-4.0000000000040004E-5</v>
      </c>
      <c r="M111">
        <f t="shared" si="1"/>
        <v>-1.9999999999953388E-4</v>
      </c>
      <c r="T111">
        <v>313</v>
      </c>
    </row>
    <row r="112" spans="1:20" x14ac:dyDescent="0.25">
      <c r="A112">
        <v>7.9523000000000001</v>
      </c>
      <c r="B112">
        <v>1.3184800000000001</v>
      </c>
      <c r="C112">
        <v>46.1952</v>
      </c>
      <c r="D112">
        <v>7.9523000000000001</v>
      </c>
      <c r="E112">
        <v>1.31856</v>
      </c>
      <c r="F112">
        <v>46.1952</v>
      </c>
      <c r="K112">
        <f t="shared" si="1"/>
        <v>0</v>
      </c>
      <c r="L112">
        <f t="shared" si="1"/>
        <v>-7.9999999999857963E-5</v>
      </c>
      <c r="M112">
        <f t="shared" si="1"/>
        <v>0</v>
      </c>
      <c r="T112">
        <v>314</v>
      </c>
    </row>
    <row r="113" spans="1:20" x14ac:dyDescent="0.25">
      <c r="A113">
        <v>7.1832000000000003</v>
      </c>
      <c r="B113">
        <v>1.4451000000000001</v>
      </c>
      <c r="C113">
        <v>46.275100000000002</v>
      </c>
      <c r="D113">
        <v>7.1832900000000004</v>
      </c>
      <c r="E113">
        <v>1.44523</v>
      </c>
      <c r="F113">
        <v>46.275199999999998</v>
      </c>
      <c r="K113">
        <f t="shared" si="1"/>
        <v>-9.0000000000145519E-5</v>
      </c>
      <c r="L113">
        <f t="shared" si="1"/>
        <v>-1.2999999999996348E-4</v>
      </c>
      <c r="M113">
        <f t="shared" si="1"/>
        <v>-9.9999999996214228E-5</v>
      </c>
      <c r="T113">
        <v>315</v>
      </c>
    </row>
    <row r="114" spans="1:20" x14ac:dyDescent="0.25">
      <c r="A114">
        <v>6.4333499999999999</v>
      </c>
      <c r="B114">
        <v>1.56863</v>
      </c>
      <c r="C114">
        <v>46.329300000000003</v>
      </c>
      <c r="D114">
        <v>6.4334499999999997</v>
      </c>
      <c r="E114">
        <v>1.5686899999999999</v>
      </c>
      <c r="F114">
        <v>46.329300000000003</v>
      </c>
      <c r="K114">
        <f t="shared" si="1"/>
        <v>-9.9999999999766942E-5</v>
      </c>
      <c r="L114">
        <f t="shared" si="1"/>
        <v>-5.9999999999948983E-5</v>
      </c>
      <c r="M114">
        <f t="shared" si="1"/>
        <v>0</v>
      </c>
      <c r="T114">
        <v>316</v>
      </c>
    </row>
    <row r="115" spans="1:20" x14ac:dyDescent="0.25">
      <c r="A115">
        <v>5.7000900000000003</v>
      </c>
      <c r="B115">
        <v>1.6911499999999999</v>
      </c>
      <c r="C115">
        <v>46.384799999999998</v>
      </c>
      <c r="D115">
        <v>5.6999899999999997</v>
      </c>
      <c r="E115">
        <v>1.6911099999999999</v>
      </c>
      <c r="F115">
        <v>46.384799999999998</v>
      </c>
      <c r="K115">
        <f t="shared" si="1"/>
        <v>1.0000000000065512E-4</v>
      </c>
      <c r="L115">
        <f t="shared" si="1"/>
        <v>4.0000000000040004E-5</v>
      </c>
      <c r="M115">
        <f t="shared" si="1"/>
        <v>0</v>
      </c>
      <c r="T115">
        <v>317</v>
      </c>
    </row>
    <row r="116" spans="1:20" x14ac:dyDescent="0.25">
      <c r="A116">
        <v>4.9807300000000003</v>
      </c>
      <c r="B116">
        <v>1.8138399999999999</v>
      </c>
      <c r="C116">
        <v>46.466299999999997</v>
      </c>
      <c r="D116">
        <v>4.9809099999999997</v>
      </c>
      <c r="E116">
        <v>1.81369</v>
      </c>
      <c r="F116">
        <v>46.466200000000001</v>
      </c>
      <c r="K116">
        <f t="shared" si="1"/>
        <v>-1.7999999999940286E-4</v>
      </c>
      <c r="L116">
        <f t="shared" si="1"/>
        <v>1.4999999999987246E-4</v>
      </c>
      <c r="M116">
        <f t="shared" si="1"/>
        <v>9.9999999996214228E-5</v>
      </c>
      <c r="T116">
        <v>318</v>
      </c>
    </row>
    <row r="117" spans="1:20" x14ac:dyDescent="0.25">
      <c r="A117">
        <v>4.2724700000000002</v>
      </c>
      <c r="B117">
        <v>1.9369099999999999</v>
      </c>
      <c r="C117">
        <v>46.593899999999998</v>
      </c>
      <c r="D117">
        <v>4.2724900000000003</v>
      </c>
      <c r="E117">
        <v>1.9367300000000001</v>
      </c>
      <c r="F117">
        <v>46.593499999999999</v>
      </c>
      <c r="K117">
        <f t="shared" si="1"/>
        <v>-2.0000000000131024E-5</v>
      </c>
      <c r="L117">
        <f t="shared" si="1"/>
        <v>1.7999999999984695E-4</v>
      </c>
      <c r="M117">
        <f t="shared" si="1"/>
        <v>3.9999999999906777E-4</v>
      </c>
      <c r="T117">
        <v>319</v>
      </c>
    </row>
    <row r="118" spans="1:20" x14ac:dyDescent="0.25">
      <c r="A118">
        <v>3.57294</v>
      </c>
      <c r="B118">
        <v>2.0599599999999998</v>
      </c>
      <c r="C118">
        <v>46.7804</v>
      </c>
      <c r="D118">
        <v>3.5728300000000002</v>
      </c>
      <c r="E118">
        <v>2.0598000000000001</v>
      </c>
      <c r="F118">
        <v>46.780099999999997</v>
      </c>
      <c r="K118">
        <f t="shared" si="1"/>
        <v>1.0999999999983245E-4</v>
      </c>
      <c r="L118">
        <f t="shared" si="1"/>
        <v>1.5999999999971593E-4</v>
      </c>
      <c r="M118">
        <f t="shared" si="1"/>
        <v>3.0000000000285354E-4</v>
      </c>
      <c r="T118">
        <v>320</v>
      </c>
    </row>
    <row r="119" spans="1:20" x14ac:dyDescent="0.25">
      <c r="A119">
        <v>2.8803000000000001</v>
      </c>
      <c r="B119">
        <v>2.1822499999999998</v>
      </c>
      <c r="C119">
        <v>47.030099999999997</v>
      </c>
      <c r="D119">
        <v>2.8805299999999998</v>
      </c>
      <c r="E119">
        <v>2.1819799999999998</v>
      </c>
      <c r="F119">
        <v>47.029800000000002</v>
      </c>
      <c r="K119">
        <f t="shared" si="1"/>
        <v>-2.2999999999973042E-4</v>
      </c>
      <c r="L119">
        <f t="shared" si="1"/>
        <v>2.6999999999999247E-4</v>
      </c>
      <c r="M119">
        <f t="shared" si="1"/>
        <v>2.9999999999574811E-4</v>
      </c>
      <c r="T119">
        <v>321</v>
      </c>
    </row>
    <row r="120" spans="1:20" x14ac:dyDescent="0.25">
      <c r="A120">
        <v>2.1934200000000001</v>
      </c>
      <c r="B120">
        <v>2.3029799999999998</v>
      </c>
      <c r="C120">
        <v>47.338700000000003</v>
      </c>
      <c r="D120">
        <v>2.1936200000000001</v>
      </c>
      <c r="E120">
        <v>2.3032900000000001</v>
      </c>
      <c r="F120">
        <v>47.338299999999997</v>
      </c>
      <c r="K120">
        <f t="shared" si="1"/>
        <v>-1.9999999999997797E-4</v>
      </c>
      <c r="L120">
        <f t="shared" si="1"/>
        <v>-3.1000000000025452E-4</v>
      </c>
      <c r="M120">
        <f t="shared" si="1"/>
        <v>4.000000000061732E-4</v>
      </c>
      <c r="T120">
        <v>322</v>
      </c>
    </row>
    <row r="121" spans="1:20" x14ac:dyDescent="0.25">
      <c r="A121">
        <v>1.51196</v>
      </c>
      <c r="B121">
        <v>2.42136</v>
      </c>
      <c r="C121">
        <v>47.693800000000003</v>
      </c>
      <c r="D121">
        <v>1.51186</v>
      </c>
      <c r="E121">
        <v>2.4213399999999998</v>
      </c>
      <c r="F121">
        <v>47.6937</v>
      </c>
      <c r="K121">
        <f t="shared" si="1"/>
        <v>9.9999999999988987E-5</v>
      </c>
      <c r="L121">
        <f t="shared" si="1"/>
        <v>2.0000000000131024E-5</v>
      </c>
      <c r="M121">
        <f t="shared" si="1"/>
        <v>1.0000000000331966E-4</v>
      </c>
      <c r="T121">
        <v>323</v>
      </c>
    </row>
    <row r="122" spans="1:20" x14ac:dyDescent="0.25">
      <c r="A122">
        <v>0.83628499999999995</v>
      </c>
      <c r="B122">
        <v>2.53681</v>
      </c>
      <c r="C122">
        <v>48.077399999999997</v>
      </c>
      <c r="D122">
        <v>0.83643800000000001</v>
      </c>
      <c r="E122">
        <v>2.5369100000000002</v>
      </c>
      <c r="F122">
        <v>48.076900000000002</v>
      </c>
      <c r="K122">
        <f t="shared" si="1"/>
        <v>-1.5300000000006975E-4</v>
      </c>
      <c r="L122">
        <f t="shared" si="1"/>
        <v>-1.0000000000021103E-4</v>
      </c>
      <c r="M122">
        <f t="shared" si="1"/>
        <v>4.99999999995282E-4</v>
      </c>
      <c r="T122">
        <v>324</v>
      </c>
    </row>
    <row r="123" spans="1:20" x14ac:dyDescent="0.25">
      <c r="A123">
        <v>0.16749900000000001</v>
      </c>
      <c r="B123">
        <v>2.6489500000000001</v>
      </c>
      <c r="C123">
        <v>48.468400000000003</v>
      </c>
      <c r="D123">
        <v>0.16769100000000001</v>
      </c>
      <c r="E123">
        <v>2.64873</v>
      </c>
      <c r="F123">
        <v>48.468000000000004</v>
      </c>
      <c r="K123">
        <f t="shared" si="1"/>
        <v>-1.9199999999999773E-4</v>
      </c>
      <c r="L123">
        <f t="shared" si="1"/>
        <v>2.20000000000109E-4</v>
      </c>
      <c r="M123">
        <f t="shared" si="1"/>
        <v>3.9999999999906777E-4</v>
      </c>
      <c r="T123">
        <v>325</v>
      </c>
    </row>
    <row r="124" spans="1:20" x14ac:dyDescent="0.25">
      <c r="A124">
        <v>-0.49240400000000001</v>
      </c>
      <c r="B124">
        <v>2.7576700000000001</v>
      </c>
      <c r="C124">
        <v>48.845100000000002</v>
      </c>
      <c r="D124">
        <v>-0.492502</v>
      </c>
      <c r="E124">
        <v>2.75753</v>
      </c>
      <c r="F124">
        <v>48.844900000000003</v>
      </c>
      <c r="K124">
        <f t="shared" si="1"/>
        <v>9.7999999999986986E-5</v>
      </c>
      <c r="L124">
        <f t="shared" si="1"/>
        <v>1.4000000000002899E-4</v>
      </c>
      <c r="M124">
        <f t="shared" si="1"/>
        <v>1.9999999999953388E-4</v>
      </c>
      <c r="T124">
        <v>326</v>
      </c>
    </row>
    <row r="125" spans="1:20" x14ac:dyDescent="0.25">
      <c r="A125">
        <v>-1.14042</v>
      </c>
      <c r="B125">
        <v>2.8630200000000001</v>
      </c>
      <c r="C125">
        <v>49.187800000000003</v>
      </c>
      <c r="D125">
        <v>-1.14018</v>
      </c>
      <c r="E125">
        <v>2.8629099999999998</v>
      </c>
      <c r="F125">
        <v>49.186999999999998</v>
      </c>
      <c r="K125">
        <f t="shared" si="1"/>
        <v>-2.4000000000001798E-4</v>
      </c>
      <c r="L125">
        <f t="shared" si="1"/>
        <v>1.1000000000027654E-4</v>
      </c>
      <c r="M125">
        <f t="shared" si="1"/>
        <v>8.0000000000524096E-4</v>
      </c>
      <c r="T125">
        <v>327</v>
      </c>
    </row>
    <row r="126" spans="1:20" x14ac:dyDescent="0.25">
      <c r="A126">
        <v>-1.77258</v>
      </c>
      <c r="B126">
        <v>2.9654099999999999</v>
      </c>
      <c r="C126">
        <v>49.48</v>
      </c>
      <c r="D126">
        <v>-1.7724</v>
      </c>
      <c r="E126">
        <v>2.9655100000000001</v>
      </c>
      <c r="F126">
        <v>49.479599999999998</v>
      </c>
      <c r="K126">
        <f t="shared" si="1"/>
        <v>-1.8000000000006899E-4</v>
      </c>
      <c r="L126">
        <f t="shared" si="1"/>
        <v>-1.0000000000021103E-4</v>
      </c>
      <c r="M126">
        <f t="shared" si="1"/>
        <v>3.9999999999906777E-4</v>
      </c>
      <c r="T126">
        <v>328</v>
      </c>
    </row>
    <row r="127" spans="1:20" x14ac:dyDescent="0.25">
      <c r="A127">
        <v>-2.3838200000000001</v>
      </c>
      <c r="B127">
        <v>3.06541</v>
      </c>
      <c r="C127">
        <v>49.71</v>
      </c>
      <c r="D127">
        <v>-2.3838400000000002</v>
      </c>
      <c r="E127">
        <v>3.0653999999999999</v>
      </c>
      <c r="F127">
        <v>49.709699999999998</v>
      </c>
      <c r="K127">
        <f t="shared" si="1"/>
        <v>2.0000000000131024E-5</v>
      </c>
      <c r="L127">
        <f t="shared" si="1"/>
        <v>1.0000000000065512E-5</v>
      </c>
      <c r="M127">
        <f t="shared" si="1"/>
        <v>3.0000000000285354E-4</v>
      </c>
      <c r="T127">
        <v>329</v>
      </c>
    </row>
    <row r="128" spans="1:20" x14ac:dyDescent="0.25">
      <c r="A128">
        <v>-2.96828</v>
      </c>
      <c r="B128">
        <v>3.1636099999999998</v>
      </c>
      <c r="C128">
        <v>49.872199999999999</v>
      </c>
      <c r="D128">
        <v>-2.9685199999999998</v>
      </c>
      <c r="E128">
        <v>3.1635</v>
      </c>
      <c r="F128">
        <v>49.871899999999997</v>
      </c>
      <c r="K128">
        <f t="shared" si="1"/>
        <v>2.3999999999979593E-4</v>
      </c>
      <c r="L128">
        <f t="shared" si="1"/>
        <v>1.0999999999983245E-4</v>
      </c>
      <c r="M128">
        <f t="shared" si="1"/>
        <v>3.0000000000285354E-4</v>
      </c>
      <c r="T128">
        <v>330</v>
      </c>
    </row>
    <row r="129" spans="1:20" x14ac:dyDescent="0.25">
      <c r="A129">
        <v>-3.51925</v>
      </c>
      <c r="B129">
        <v>3.2604600000000001</v>
      </c>
      <c r="C129">
        <v>49.967199999999998</v>
      </c>
      <c r="D129">
        <v>-3.5192000000000001</v>
      </c>
      <c r="E129">
        <v>3.2608100000000002</v>
      </c>
      <c r="F129">
        <v>49.967199999999998</v>
      </c>
      <c r="K129">
        <f t="shared" si="1"/>
        <v>-4.9999999999883471E-5</v>
      </c>
      <c r="L129">
        <f t="shared" si="1"/>
        <v>-3.5000000000007248E-4</v>
      </c>
      <c r="M129">
        <f t="shared" si="1"/>
        <v>0</v>
      </c>
      <c r="T129">
        <v>331</v>
      </c>
    </row>
    <row r="130" spans="1:20" x14ac:dyDescent="0.25">
      <c r="A130">
        <v>-4.0298400000000001</v>
      </c>
      <c r="B130">
        <v>3.3560500000000002</v>
      </c>
      <c r="C130">
        <v>50.002200000000002</v>
      </c>
      <c r="D130">
        <v>-4.0300399999999996</v>
      </c>
      <c r="E130">
        <v>3.3557000000000001</v>
      </c>
      <c r="F130">
        <v>50.002000000000002</v>
      </c>
      <c r="K130">
        <f t="shared" si="1"/>
        <v>1.9999999999953388E-4</v>
      </c>
      <c r="L130">
        <f t="shared" si="1"/>
        <v>3.5000000000007248E-4</v>
      </c>
      <c r="M130">
        <f t="shared" si="1"/>
        <v>1.9999999999953388E-4</v>
      </c>
      <c r="T130">
        <v>332</v>
      </c>
    </row>
    <row r="131" spans="1:20" x14ac:dyDescent="0.25">
      <c r="A131">
        <v>-4.4929100000000002</v>
      </c>
      <c r="B131">
        <v>3.45011</v>
      </c>
      <c r="C131">
        <v>49.990400000000001</v>
      </c>
      <c r="D131">
        <v>-4.4931000000000001</v>
      </c>
      <c r="E131">
        <v>3.4503699999999999</v>
      </c>
      <c r="F131">
        <v>49.989800000000002</v>
      </c>
      <c r="K131">
        <f t="shared" si="1"/>
        <v>1.8999999999991246E-4</v>
      </c>
      <c r="L131">
        <f t="shared" si="1"/>
        <v>-2.5999999999992696E-4</v>
      </c>
      <c r="M131">
        <f t="shared" si="1"/>
        <v>5.9999999999860165E-4</v>
      </c>
      <c r="T131">
        <v>333</v>
      </c>
    </row>
    <row r="132" spans="1:20" x14ac:dyDescent="0.25">
      <c r="A132">
        <v>-4.9016000000000002</v>
      </c>
      <c r="B132">
        <v>3.5416699999999999</v>
      </c>
      <c r="C132">
        <v>49.949100000000001</v>
      </c>
      <c r="D132">
        <v>-4.9016599999999997</v>
      </c>
      <c r="E132">
        <v>3.5417200000000002</v>
      </c>
      <c r="F132">
        <v>49.949100000000001</v>
      </c>
      <c r="K132">
        <f t="shared" si="1"/>
        <v>5.9999999999504894E-5</v>
      </c>
      <c r="L132">
        <f t="shared" si="1"/>
        <v>-5.000000000032756E-5</v>
      </c>
      <c r="M132">
        <f t="shared" si="1"/>
        <v>0</v>
      </c>
      <c r="T132">
        <v>334</v>
      </c>
    </row>
    <row r="133" spans="1:20" x14ac:dyDescent="0.25">
      <c r="A133">
        <v>-5.2495000000000003</v>
      </c>
      <c r="B133">
        <v>3.62934</v>
      </c>
      <c r="C133">
        <v>49.8992</v>
      </c>
      <c r="D133">
        <v>-5.2495500000000002</v>
      </c>
      <c r="E133">
        <v>3.62954</v>
      </c>
      <c r="F133">
        <v>49.8992</v>
      </c>
      <c r="K133">
        <f t="shared" si="1"/>
        <v>4.9999999999883471E-5</v>
      </c>
      <c r="L133">
        <f t="shared" si="1"/>
        <v>-1.9999999999997797E-4</v>
      </c>
      <c r="M133">
        <f t="shared" si="1"/>
        <v>0</v>
      </c>
      <c r="T133">
        <v>335</v>
      </c>
    </row>
    <row r="134" spans="1:20" x14ac:dyDescent="0.25">
      <c r="A134">
        <v>-5.5310800000000002</v>
      </c>
      <c r="B134">
        <v>3.7110699999999999</v>
      </c>
      <c r="C134">
        <v>49.862200000000001</v>
      </c>
      <c r="D134">
        <v>-5.5312400000000004</v>
      </c>
      <c r="E134">
        <v>3.7106599999999998</v>
      </c>
      <c r="F134">
        <v>49.862499999999997</v>
      </c>
      <c r="K134">
        <f t="shared" ref="K134:M197" si="2">A134-D134</f>
        <v>1.6000000000016001E-4</v>
      </c>
      <c r="L134">
        <f t="shared" si="2"/>
        <v>4.1000000000002146E-4</v>
      </c>
      <c r="M134">
        <f t="shared" si="2"/>
        <v>-2.9999999999574811E-4</v>
      </c>
      <c r="T134">
        <v>336</v>
      </c>
    </row>
    <row r="135" spans="1:20" x14ac:dyDescent="0.25">
      <c r="A135">
        <v>-5.7421499999999996</v>
      </c>
      <c r="B135">
        <v>3.78423</v>
      </c>
      <c r="C135">
        <v>49.858800000000002</v>
      </c>
      <c r="D135">
        <v>-5.74221</v>
      </c>
      <c r="E135">
        <v>3.7840099999999999</v>
      </c>
      <c r="F135">
        <v>49.858600000000003</v>
      </c>
      <c r="K135">
        <f t="shared" si="2"/>
        <v>6.0000000000393072E-5</v>
      </c>
      <c r="L135">
        <f t="shared" si="2"/>
        <v>2.20000000000109E-4</v>
      </c>
      <c r="M135">
        <f t="shared" si="2"/>
        <v>1.9999999999953388E-4</v>
      </c>
      <c r="T135">
        <v>337</v>
      </c>
    </row>
    <row r="136" spans="1:20" x14ac:dyDescent="0.25">
      <c r="A136">
        <v>-5.8800999999999997</v>
      </c>
      <c r="B136">
        <v>3.8456899999999998</v>
      </c>
      <c r="C136">
        <v>49.905500000000004</v>
      </c>
      <c r="D136">
        <v>-5.8802000000000003</v>
      </c>
      <c r="E136">
        <v>3.84552</v>
      </c>
      <c r="F136">
        <v>49.905799999999999</v>
      </c>
      <c r="K136">
        <f t="shared" si="2"/>
        <v>1.0000000000065512E-4</v>
      </c>
      <c r="L136">
        <f t="shared" si="2"/>
        <v>1.6999999999978144E-4</v>
      </c>
      <c r="M136">
        <f t="shared" si="2"/>
        <v>-2.9999999999574811E-4</v>
      </c>
      <c r="T136">
        <v>338</v>
      </c>
    </row>
    <row r="137" spans="1:20" x14ac:dyDescent="0.25">
      <c r="A137">
        <v>-5.94435</v>
      </c>
      <c r="B137">
        <v>3.8920499999999998</v>
      </c>
      <c r="C137">
        <v>50.012900000000002</v>
      </c>
      <c r="D137">
        <v>-5.9445399999999999</v>
      </c>
      <c r="E137">
        <v>3.8919899999999998</v>
      </c>
      <c r="F137">
        <v>50.0124</v>
      </c>
      <c r="K137">
        <f t="shared" si="2"/>
        <v>1.8999999999991246E-4</v>
      </c>
      <c r="L137">
        <f t="shared" si="2"/>
        <v>5.9999999999948983E-5</v>
      </c>
      <c r="M137">
        <f t="shared" si="2"/>
        <v>5.0000000000238742E-4</v>
      </c>
      <c r="T137">
        <v>339</v>
      </c>
    </row>
    <row r="138" spans="1:20" x14ac:dyDescent="0.25">
      <c r="A138">
        <v>-5.9367200000000002</v>
      </c>
      <c r="B138">
        <v>3.9197700000000002</v>
      </c>
      <c r="C138">
        <v>50.183199999999999</v>
      </c>
      <c r="D138">
        <v>-5.9367400000000004</v>
      </c>
      <c r="E138">
        <v>3.9201899999999998</v>
      </c>
      <c r="F138">
        <v>50.183300000000003</v>
      </c>
      <c r="K138">
        <f t="shared" si="2"/>
        <v>2.0000000000131024E-5</v>
      </c>
      <c r="L138">
        <f t="shared" si="2"/>
        <v>-4.1999999999964288E-4</v>
      </c>
      <c r="M138">
        <f t="shared" si="2"/>
        <v>-1.0000000000331966E-4</v>
      </c>
      <c r="T138">
        <v>340</v>
      </c>
    </row>
    <row r="139" spans="1:20" x14ac:dyDescent="0.25">
      <c r="A139">
        <v>-5.8613799999999996</v>
      </c>
      <c r="B139">
        <v>3.9255900000000001</v>
      </c>
      <c r="C139">
        <v>50.409500000000001</v>
      </c>
      <c r="D139">
        <v>-5.86144</v>
      </c>
      <c r="E139">
        <v>3.9256199999999999</v>
      </c>
      <c r="F139">
        <v>50.409100000000002</v>
      </c>
      <c r="K139">
        <f t="shared" si="2"/>
        <v>6.0000000000393072E-5</v>
      </c>
      <c r="L139">
        <f t="shared" si="2"/>
        <v>-2.9999999999752447E-5</v>
      </c>
      <c r="M139">
        <f t="shared" si="2"/>
        <v>3.9999999999906777E-4</v>
      </c>
      <c r="T139">
        <v>341</v>
      </c>
    </row>
    <row r="140" spans="1:20" x14ac:dyDescent="0.25">
      <c r="A140">
        <v>-5.7246699999999997</v>
      </c>
      <c r="B140">
        <v>3.9069400000000001</v>
      </c>
      <c r="C140">
        <v>50.676000000000002</v>
      </c>
      <c r="D140">
        <v>-5.7244200000000003</v>
      </c>
      <c r="E140">
        <v>3.90699</v>
      </c>
      <c r="F140">
        <v>50.676000000000002</v>
      </c>
      <c r="K140">
        <f t="shared" si="2"/>
        <v>-2.4999999999941735E-4</v>
      </c>
      <c r="L140">
        <f t="shared" si="2"/>
        <v>-4.9999999999883471E-5</v>
      </c>
      <c r="M140">
        <f t="shared" si="2"/>
        <v>0</v>
      </c>
      <c r="T140">
        <v>342</v>
      </c>
    </row>
    <row r="141" spans="1:20" x14ac:dyDescent="0.25">
      <c r="A141">
        <v>-5.5347200000000001</v>
      </c>
      <c r="B141">
        <v>3.86226</v>
      </c>
      <c r="C141">
        <v>50.959400000000002</v>
      </c>
      <c r="D141">
        <v>-5.5349000000000004</v>
      </c>
      <c r="E141">
        <v>3.8624499999999999</v>
      </c>
      <c r="F141">
        <v>50.959299999999999</v>
      </c>
      <c r="K141">
        <f t="shared" si="2"/>
        <v>1.8000000000029104E-4</v>
      </c>
      <c r="L141">
        <f t="shared" si="2"/>
        <v>-1.8999999999991246E-4</v>
      </c>
      <c r="M141">
        <f t="shared" si="2"/>
        <v>1.0000000000331966E-4</v>
      </c>
      <c r="T141">
        <v>343</v>
      </c>
    </row>
    <row r="142" spans="1:20" x14ac:dyDescent="0.25">
      <c r="A142">
        <v>-5.3009500000000003</v>
      </c>
      <c r="B142">
        <v>3.79121</v>
      </c>
      <c r="C142">
        <v>51.232300000000002</v>
      </c>
      <c r="D142">
        <v>-5.3010299999999999</v>
      </c>
      <c r="E142">
        <v>3.7910699999999999</v>
      </c>
      <c r="F142">
        <v>51.232300000000002</v>
      </c>
      <c r="K142">
        <f t="shared" si="2"/>
        <v>7.9999999999635918E-5</v>
      </c>
      <c r="L142">
        <f t="shared" si="2"/>
        <v>1.4000000000002899E-4</v>
      </c>
      <c r="M142">
        <f t="shared" si="2"/>
        <v>0</v>
      </c>
      <c r="T142">
        <v>344</v>
      </c>
    </row>
    <row r="143" spans="1:20" x14ac:dyDescent="0.25">
      <c r="A143">
        <v>-5.0330700000000004</v>
      </c>
      <c r="B143">
        <v>3.69475</v>
      </c>
      <c r="C143">
        <v>51.467399999999998</v>
      </c>
      <c r="D143">
        <v>-5.0331400000000004</v>
      </c>
      <c r="E143">
        <v>3.6947999999999999</v>
      </c>
      <c r="F143">
        <v>51.466999999999999</v>
      </c>
      <c r="K143">
        <f t="shared" si="2"/>
        <v>7.0000000000014495E-5</v>
      </c>
      <c r="L143">
        <f t="shared" si="2"/>
        <v>-4.9999999999883471E-5</v>
      </c>
      <c r="M143">
        <f t="shared" si="2"/>
        <v>3.9999999999906777E-4</v>
      </c>
      <c r="T143">
        <v>345</v>
      </c>
    </row>
    <row r="144" spans="1:20" x14ac:dyDescent="0.25">
      <c r="A144">
        <v>-4.7405900000000001</v>
      </c>
      <c r="B144">
        <v>3.5748600000000001</v>
      </c>
      <c r="C144">
        <v>51.642000000000003</v>
      </c>
      <c r="D144">
        <v>-4.7403000000000004</v>
      </c>
      <c r="E144">
        <v>3.57504</v>
      </c>
      <c r="F144">
        <v>51.642499999999998</v>
      </c>
      <c r="K144">
        <f t="shared" si="2"/>
        <v>-2.899999999996794E-4</v>
      </c>
      <c r="L144">
        <f t="shared" si="2"/>
        <v>-1.7999999999984695E-4</v>
      </c>
      <c r="M144">
        <f t="shared" si="2"/>
        <v>-4.99999999995282E-4</v>
      </c>
      <c r="T144">
        <v>346</v>
      </c>
    </row>
    <row r="145" spans="1:20" x14ac:dyDescent="0.25">
      <c r="A145">
        <v>-4.4318299999999997</v>
      </c>
      <c r="B145">
        <v>3.4342899999999998</v>
      </c>
      <c r="C145">
        <v>51.741900000000001</v>
      </c>
      <c r="D145">
        <v>-4.4319199999999999</v>
      </c>
      <c r="E145">
        <v>3.4340999999999999</v>
      </c>
      <c r="F145">
        <v>51.741799999999998</v>
      </c>
      <c r="K145">
        <f t="shared" si="2"/>
        <v>9.0000000000145519E-5</v>
      </c>
      <c r="L145">
        <f t="shared" si="2"/>
        <v>1.8999999999991246E-4</v>
      </c>
      <c r="M145">
        <f t="shared" si="2"/>
        <v>1.0000000000331966E-4</v>
      </c>
      <c r="T145">
        <v>347</v>
      </c>
    </row>
    <row r="146" spans="1:20" x14ac:dyDescent="0.25">
      <c r="A146">
        <v>-4.1130100000000001</v>
      </c>
      <c r="B146">
        <v>3.2762199999999999</v>
      </c>
      <c r="C146">
        <v>51.764099999999999</v>
      </c>
      <c r="D146">
        <v>-4.1132400000000002</v>
      </c>
      <c r="E146">
        <v>3.2762099999999998</v>
      </c>
      <c r="F146">
        <v>51.764099999999999</v>
      </c>
      <c r="K146">
        <f t="shared" si="2"/>
        <v>2.3000000000017451E-4</v>
      </c>
      <c r="L146">
        <f t="shared" si="2"/>
        <v>1.0000000000065512E-5</v>
      </c>
      <c r="M146">
        <f t="shared" si="2"/>
        <v>0</v>
      </c>
      <c r="T146">
        <v>348</v>
      </c>
    </row>
    <row r="147" spans="1:20" x14ac:dyDescent="0.25">
      <c r="A147">
        <v>-3.78789</v>
      </c>
      <c r="B147">
        <v>3.1038800000000002</v>
      </c>
      <c r="C147">
        <v>51.717700000000001</v>
      </c>
      <c r="D147">
        <v>-3.7879299999999998</v>
      </c>
      <c r="E147">
        <v>3.1037300000000001</v>
      </c>
      <c r="F147">
        <v>51.717799999999997</v>
      </c>
      <c r="K147">
        <f t="shared" si="2"/>
        <v>3.9999999999817959E-5</v>
      </c>
      <c r="L147">
        <f t="shared" si="2"/>
        <v>1.500000000000945E-4</v>
      </c>
      <c r="M147">
        <f t="shared" si="2"/>
        <v>-9.9999999996214228E-5</v>
      </c>
      <c r="T147">
        <v>349</v>
      </c>
    </row>
    <row r="148" spans="1:20" x14ac:dyDescent="0.25">
      <c r="A148">
        <v>-3.4572699999999998</v>
      </c>
      <c r="B148">
        <v>2.9205000000000001</v>
      </c>
      <c r="C148">
        <v>51.623100000000001</v>
      </c>
      <c r="D148">
        <v>-3.4573100000000001</v>
      </c>
      <c r="E148">
        <v>2.92055</v>
      </c>
      <c r="F148">
        <v>51.623600000000003</v>
      </c>
      <c r="K148">
        <f t="shared" si="2"/>
        <v>4.0000000000262048E-5</v>
      </c>
      <c r="L148">
        <f t="shared" si="2"/>
        <v>-4.9999999999883471E-5</v>
      </c>
      <c r="M148">
        <f t="shared" si="2"/>
        <v>-5.0000000000238742E-4</v>
      </c>
      <c r="T148">
        <v>350</v>
      </c>
    </row>
    <row r="149" spans="1:20" x14ac:dyDescent="0.25">
      <c r="A149">
        <v>-3.1190600000000002</v>
      </c>
      <c r="B149">
        <v>2.7290100000000002</v>
      </c>
      <c r="C149">
        <v>51.509</v>
      </c>
      <c r="D149">
        <v>-3.1189900000000002</v>
      </c>
      <c r="E149">
        <v>2.72899</v>
      </c>
      <c r="F149">
        <v>51.509</v>
      </c>
      <c r="K149">
        <f t="shared" si="2"/>
        <v>-7.0000000000014495E-5</v>
      </c>
      <c r="L149">
        <f t="shared" si="2"/>
        <v>2.0000000000131024E-5</v>
      </c>
      <c r="M149">
        <f t="shared" si="2"/>
        <v>0</v>
      </c>
      <c r="T149">
        <v>351</v>
      </c>
    </row>
    <row r="150" spans="1:20" x14ac:dyDescent="0.25">
      <c r="A150">
        <v>-2.7684700000000002</v>
      </c>
      <c r="B150">
        <v>2.53213</v>
      </c>
      <c r="C150">
        <v>51.408999999999999</v>
      </c>
      <c r="D150">
        <v>-2.7687200000000001</v>
      </c>
      <c r="E150">
        <v>2.5322900000000002</v>
      </c>
      <c r="F150">
        <v>51.409300000000002</v>
      </c>
      <c r="K150">
        <f t="shared" si="2"/>
        <v>2.4999999999986144E-4</v>
      </c>
      <c r="L150">
        <f t="shared" si="2"/>
        <v>-1.6000000000016001E-4</v>
      </c>
      <c r="M150">
        <f t="shared" si="2"/>
        <v>-3.0000000000285354E-4</v>
      </c>
      <c r="T150">
        <v>352</v>
      </c>
    </row>
    <row r="151" spans="1:20" x14ac:dyDescent="0.25">
      <c r="A151">
        <v>-2.3984100000000002</v>
      </c>
      <c r="B151">
        <v>2.3320699999999999</v>
      </c>
      <c r="C151">
        <v>51.357500000000002</v>
      </c>
      <c r="D151">
        <v>-2.3984200000000002</v>
      </c>
      <c r="E151">
        <v>2.33222</v>
      </c>
      <c r="F151">
        <v>51.357100000000003</v>
      </c>
      <c r="K151">
        <f t="shared" si="2"/>
        <v>1.0000000000065512E-5</v>
      </c>
      <c r="L151">
        <f t="shared" si="2"/>
        <v>-1.500000000000945E-4</v>
      </c>
      <c r="M151">
        <f t="shared" si="2"/>
        <v>3.9999999999906777E-4</v>
      </c>
      <c r="T151">
        <v>353</v>
      </c>
    </row>
    <row r="152" spans="1:20" x14ac:dyDescent="0.25">
      <c r="A152">
        <v>-2.0001000000000002</v>
      </c>
      <c r="B152">
        <v>2.1303200000000002</v>
      </c>
      <c r="C152">
        <v>51.386000000000003</v>
      </c>
      <c r="D152">
        <v>-2.00007</v>
      </c>
      <c r="E152">
        <v>2.13</v>
      </c>
      <c r="F152">
        <v>51.386200000000002</v>
      </c>
      <c r="K152">
        <f t="shared" si="2"/>
        <v>-3.0000000000196536E-5</v>
      </c>
      <c r="L152">
        <f t="shared" si="2"/>
        <v>3.2000000000032003E-4</v>
      </c>
      <c r="M152">
        <f t="shared" si="2"/>
        <v>-1.9999999999953388E-4</v>
      </c>
      <c r="T152">
        <v>354</v>
      </c>
    </row>
    <row r="153" spans="1:20" x14ac:dyDescent="0.25">
      <c r="A153">
        <v>-1.5637300000000001</v>
      </c>
      <c r="B153">
        <v>1.9276199999999999</v>
      </c>
      <c r="C153">
        <v>51.520200000000003</v>
      </c>
      <c r="D153">
        <v>-1.5637799999999999</v>
      </c>
      <c r="E153">
        <v>1.9278</v>
      </c>
      <c r="F153">
        <v>51.519799999999996</v>
      </c>
      <c r="K153">
        <f t="shared" si="2"/>
        <v>4.9999999999883471E-5</v>
      </c>
      <c r="L153">
        <f t="shared" si="2"/>
        <v>-1.8000000000006899E-4</v>
      </c>
      <c r="M153">
        <f t="shared" si="2"/>
        <v>4.000000000061732E-4</v>
      </c>
      <c r="T153">
        <v>355</v>
      </c>
    </row>
    <row r="154" spans="1:20" x14ac:dyDescent="0.25">
      <c r="A154">
        <v>-1.07904</v>
      </c>
      <c r="B154">
        <v>1.72346</v>
      </c>
      <c r="C154">
        <v>51.777700000000003</v>
      </c>
      <c r="D154">
        <v>-1.0788899999999999</v>
      </c>
      <c r="E154">
        <v>1.7234799999999999</v>
      </c>
      <c r="F154">
        <v>51.7774</v>
      </c>
      <c r="K154">
        <f t="shared" si="2"/>
        <v>-1.500000000000945E-4</v>
      </c>
      <c r="L154">
        <f t="shared" si="2"/>
        <v>-1.9999999999908979E-5</v>
      </c>
      <c r="M154">
        <f t="shared" si="2"/>
        <v>3.0000000000285354E-4</v>
      </c>
      <c r="T154">
        <v>356</v>
      </c>
    </row>
    <row r="155" spans="1:20" x14ac:dyDescent="0.25">
      <c r="A155">
        <v>-0.53603999999999996</v>
      </c>
      <c r="B155">
        <v>1.5162500000000001</v>
      </c>
      <c r="C155">
        <v>52.166600000000003</v>
      </c>
      <c r="D155">
        <v>-0.53600800000000004</v>
      </c>
      <c r="E155">
        <v>1.5163199999999999</v>
      </c>
      <c r="F155">
        <v>52.1661</v>
      </c>
      <c r="K155">
        <f t="shared" si="2"/>
        <v>-3.1999999999920981E-5</v>
      </c>
      <c r="L155">
        <f t="shared" si="2"/>
        <v>-6.999999999979245E-5</v>
      </c>
      <c r="M155">
        <f t="shared" si="2"/>
        <v>5.0000000000238742E-4</v>
      </c>
      <c r="T155">
        <v>357</v>
      </c>
    </row>
    <row r="156" spans="1:20" x14ac:dyDescent="0.25">
      <c r="A156">
        <v>7.4548799999999998E-2</v>
      </c>
      <c r="B156">
        <v>1.3032999999999999</v>
      </c>
      <c r="C156">
        <v>52.684899999999999</v>
      </c>
      <c r="D156">
        <v>7.4231199999999997E-2</v>
      </c>
      <c r="E156">
        <v>1.3036300000000001</v>
      </c>
      <c r="F156">
        <v>52.685200000000002</v>
      </c>
      <c r="K156">
        <f t="shared" si="2"/>
        <v>3.1760000000000121E-4</v>
      </c>
      <c r="L156">
        <f t="shared" si="2"/>
        <v>-3.300000000001635E-4</v>
      </c>
      <c r="M156">
        <f t="shared" si="2"/>
        <v>-3.0000000000285354E-4</v>
      </c>
      <c r="T156">
        <v>358</v>
      </c>
    </row>
    <row r="157" spans="1:20" x14ac:dyDescent="0.25">
      <c r="A157">
        <v>0.76056199999999996</v>
      </c>
      <c r="B157">
        <v>1.0813299999999999</v>
      </c>
      <c r="C157">
        <v>53.320399999999999</v>
      </c>
      <c r="D157">
        <v>0.760625</v>
      </c>
      <c r="E157">
        <v>1.08135</v>
      </c>
      <c r="F157">
        <v>53.319899999999997</v>
      </c>
      <c r="K157">
        <f t="shared" si="2"/>
        <v>-6.300000000003525E-5</v>
      </c>
      <c r="L157">
        <f t="shared" si="2"/>
        <v>-2.0000000000131024E-5</v>
      </c>
      <c r="M157">
        <f t="shared" si="2"/>
        <v>5.0000000000238742E-4</v>
      </c>
      <c r="T157">
        <v>359</v>
      </c>
    </row>
    <row r="158" spans="1:20" x14ac:dyDescent="0.25">
      <c r="A158">
        <v>1.5283899999999999</v>
      </c>
      <c r="B158">
        <v>0.84690600000000005</v>
      </c>
      <c r="C158">
        <v>54.0503</v>
      </c>
      <c r="D158">
        <v>1.5285599999999999</v>
      </c>
      <c r="E158">
        <v>0.84695100000000001</v>
      </c>
      <c r="F158">
        <v>54.0501</v>
      </c>
      <c r="K158">
        <f t="shared" si="2"/>
        <v>-1.7000000000000348E-4</v>
      </c>
      <c r="L158">
        <f t="shared" si="2"/>
        <v>-4.4999999999961737E-5</v>
      </c>
      <c r="M158">
        <f t="shared" si="2"/>
        <v>1.9999999999953388E-4</v>
      </c>
      <c r="T158">
        <v>360</v>
      </c>
    </row>
    <row r="159" spans="1:20" x14ac:dyDescent="0.25">
      <c r="A159">
        <v>2.3822899999999998</v>
      </c>
      <c r="B159">
        <v>0.59742300000000004</v>
      </c>
      <c r="C159">
        <v>54.841999999999999</v>
      </c>
      <c r="D159">
        <v>2.3820999999999999</v>
      </c>
      <c r="E159">
        <v>0.59707900000000003</v>
      </c>
      <c r="F159">
        <v>54.841799999999999</v>
      </c>
      <c r="K159">
        <f t="shared" si="2"/>
        <v>1.8999999999991246E-4</v>
      </c>
      <c r="L159">
        <f t="shared" si="2"/>
        <v>3.4400000000001096E-4</v>
      </c>
      <c r="M159">
        <f t="shared" si="2"/>
        <v>1.9999999999953388E-4</v>
      </c>
      <c r="T159">
        <v>361</v>
      </c>
    </row>
    <row r="160" spans="1:20" x14ac:dyDescent="0.25">
      <c r="A160">
        <v>3.32443</v>
      </c>
      <c r="B160">
        <v>0.33166400000000001</v>
      </c>
      <c r="C160">
        <v>55.653500000000001</v>
      </c>
      <c r="D160">
        <v>3.3243299999999998</v>
      </c>
      <c r="E160">
        <v>0.331592</v>
      </c>
      <c r="F160">
        <v>55.653199999999998</v>
      </c>
      <c r="K160">
        <f t="shared" si="2"/>
        <v>1.0000000000021103E-4</v>
      </c>
      <c r="L160">
        <f t="shared" si="2"/>
        <v>7.2000000000016495E-5</v>
      </c>
      <c r="M160">
        <f t="shared" si="2"/>
        <v>3.0000000000285354E-4</v>
      </c>
      <c r="T160">
        <v>362</v>
      </c>
    </row>
    <row r="161" spans="1:20" x14ac:dyDescent="0.25">
      <c r="A161">
        <v>4.3544099999999997</v>
      </c>
      <c r="B161">
        <v>5.0516600000000002E-2</v>
      </c>
      <c r="C161">
        <v>56.434399999999997</v>
      </c>
      <c r="D161">
        <v>4.3544299999999998</v>
      </c>
      <c r="E161">
        <v>5.06688E-2</v>
      </c>
      <c r="F161">
        <v>56.434399999999997</v>
      </c>
      <c r="K161">
        <f t="shared" si="2"/>
        <v>-2.0000000000131024E-5</v>
      </c>
      <c r="L161">
        <f t="shared" si="2"/>
        <v>-1.5219999999999817E-4</v>
      </c>
      <c r="M161">
        <f t="shared" si="2"/>
        <v>0</v>
      </c>
      <c r="T161">
        <v>363</v>
      </c>
    </row>
    <row r="162" spans="1:20" x14ac:dyDescent="0.25">
      <c r="A162">
        <v>5.4692100000000003</v>
      </c>
      <c r="B162">
        <v>-0.24288100000000001</v>
      </c>
      <c r="C162">
        <v>57.128300000000003</v>
      </c>
      <c r="D162">
        <v>5.4690899999999996</v>
      </c>
      <c r="E162">
        <v>-0.242725</v>
      </c>
      <c r="F162">
        <v>57.1282</v>
      </c>
      <c r="K162">
        <f t="shared" si="2"/>
        <v>1.2000000000078614E-4</v>
      </c>
      <c r="L162">
        <f t="shared" si="2"/>
        <v>-1.5600000000001724E-4</v>
      </c>
      <c r="M162">
        <f t="shared" si="2"/>
        <v>1.0000000000331966E-4</v>
      </c>
      <c r="T162">
        <v>364</v>
      </c>
    </row>
    <row r="163" spans="1:20" x14ac:dyDescent="0.25">
      <c r="A163">
        <v>6.6632600000000002</v>
      </c>
      <c r="B163">
        <v>-0.543207</v>
      </c>
      <c r="C163">
        <v>57.676200000000001</v>
      </c>
      <c r="D163">
        <v>6.6631999999999998</v>
      </c>
      <c r="E163">
        <v>-0.543022</v>
      </c>
      <c r="F163">
        <v>57.676299999999998</v>
      </c>
      <c r="K163">
        <f t="shared" si="2"/>
        <v>6.0000000000393072E-5</v>
      </c>
      <c r="L163">
        <f t="shared" si="2"/>
        <v>-1.8499999999999073E-4</v>
      </c>
      <c r="M163">
        <f t="shared" si="2"/>
        <v>-9.9999999996214228E-5</v>
      </c>
      <c r="T163">
        <v>365</v>
      </c>
    </row>
    <row r="164" spans="1:20" x14ac:dyDescent="0.25">
      <c r="A164">
        <v>7.9285300000000003</v>
      </c>
      <c r="B164">
        <v>-0.84357899999999997</v>
      </c>
      <c r="C164">
        <v>58.021299999999997</v>
      </c>
      <c r="D164">
        <v>7.9283299999999999</v>
      </c>
      <c r="E164">
        <v>-0.84356100000000001</v>
      </c>
      <c r="F164">
        <v>58.020899999999997</v>
      </c>
      <c r="K164">
        <f t="shared" si="2"/>
        <v>2.0000000000042206E-4</v>
      </c>
      <c r="L164">
        <f t="shared" si="2"/>
        <v>-1.799999999996249E-5</v>
      </c>
      <c r="M164">
        <f t="shared" si="2"/>
        <v>3.9999999999906777E-4</v>
      </c>
      <c r="T164">
        <v>366</v>
      </c>
    </row>
    <row r="165" spans="1:20" x14ac:dyDescent="0.25">
      <c r="A165">
        <v>9.2550899999999992</v>
      </c>
      <c r="B165">
        <v>-1.1369199999999999</v>
      </c>
      <c r="C165">
        <v>58.115000000000002</v>
      </c>
      <c r="D165">
        <v>9.2551299999999994</v>
      </c>
      <c r="E165">
        <v>-1.1367799999999999</v>
      </c>
      <c r="F165">
        <v>58.114899999999999</v>
      </c>
      <c r="K165">
        <f t="shared" si="2"/>
        <v>-4.0000000000262048E-5</v>
      </c>
      <c r="L165">
        <f t="shared" si="2"/>
        <v>-1.4000000000002899E-4</v>
      </c>
      <c r="M165">
        <f t="shared" si="2"/>
        <v>1.0000000000331966E-4</v>
      </c>
      <c r="T165">
        <v>367</v>
      </c>
    </row>
    <row r="166" spans="1:20" x14ac:dyDescent="0.25">
      <c r="A166">
        <v>10.631600000000001</v>
      </c>
      <c r="B166">
        <v>-1.41699</v>
      </c>
      <c r="C166">
        <v>57.923200000000001</v>
      </c>
      <c r="D166">
        <v>10.6317</v>
      </c>
      <c r="E166">
        <v>-1.41716</v>
      </c>
      <c r="F166">
        <v>57.922400000000003</v>
      </c>
      <c r="K166">
        <f t="shared" si="2"/>
        <v>-9.9999999999766942E-5</v>
      </c>
      <c r="L166">
        <f t="shared" si="2"/>
        <v>1.7000000000000348E-4</v>
      </c>
      <c r="M166">
        <f t="shared" si="2"/>
        <v>7.9999999999813554E-4</v>
      </c>
      <c r="T166">
        <v>368</v>
      </c>
    </row>
    <row r="167" spans="1:20" x14ac:dyDescent="0.25">
      <c r="A167">
        <v>12.046200000000001</v>
      </c>
      <c r="B167">
        <v>-1.6795199999999999</v>
      </c>
      <c r="C167">
        <v>57.430199999999999</v>
      </c>
      <c r="D167">
        <v>12.0465</v>
      </c>
      <c r="E167">
        <v>-1.6793400000000001</v>
      </c>
      <c r="F167">
        <v>57.429600000000001</v>
      </c>
      <c r="K167">
        <f t="shared" si="2"/>
        <v>-2.9999999999930083E-4</v>
      </c>
      <c r="L167">
        <f t="shared" si="2"/>
        <v>-1.7999999999984695E-4</v>
      </c>
      <c r="M167">
        <f t="shared" si="2"/>
        <v>5.9999999999860165E-4</v>
      </c>
      <c r="T167">
        <v>369</v>
      </c>
    </row>
    <row r="168" spans="1:20" x14ac:dyDescent="0.25">
      <c r="A168">
        <v>13.4871</v>
      </c>
      <c r="B168">
        <v>-1.9231199999999999</v>
      </c>
      <c r="C168">
        <v>56.641800000000003</v>
      </c>
      <c r="D168">
        <v>13.487399999999999</v>
      </c>
      <c r="E168">
        <v>-1.92296</v>
      </c>
      <c r="F168">
        <v>56.641599999999997</v>
      </c>
      <c r="K168">
        <f t="shared" si="2"/>
        <v>-2.9999999999930083E-4</v>
      </c>
      <c r="L168">
        <f t="shared" si="2"/>
        <v>-1.5999999999993797E-4</v>
      </c>
      <c r="M168">
        <f t="shared" si="2"/>
        <v>2.0000000000663931E-4</v>
      </c>
      <c r="T168">
        <v>370</v>
      </c>
    </row>
    <row r="169" spans="1:20" x14ac:dyDescent="0.25">
      <c r="A169">
        <v>14.9427</v>
      </c>
      <c r="B169">
        <v>-2.1490999999999998</v>
      </c>
      <c r="C169">
        <v>55.584600000000002</v>
      </c>
      <c r="D169">
        <v>14.9427</v>
      </c>
      <c r="E169">
        <v>-2.1488800000000001</v>
      </c>
      <c r="F169">
        <v>55.583799999999997</v>
      </c>
      <c r="K169">
        <f t="shared" si="2"/>
        <v>0</v>
      </c>
      <c r="L169">
        <f t="shared" si="2"/>
        <v>-2.1999999999966491E-4</v>
      </c>
      <c r="M169">
        <f t="shared" si="2"/>
        <v>8.0000000000524096E-4</v>
      </c>
      <c r="T169">
        <v>371</v>
      </c>
    </row>
    <row r="170" spans="1:20" x14ac:dyDescent="0.25">
      <c r="A170">
        <v>16.401399999999999</v>
      </c>
      <c r="B170">
        <v>-2.3614799999999998</v>
      </c>
      <c r="C170">
        <v>54.3035</v>
      </c>
      <c r="D170">
        <v>16.401800000000001</v>
      </c>
      <c r="E170">
        <v>-2.36131</v>
      </c>
      <c r="F170">
        <v>54.302700000000002</v>
      </c>
      <c r="K170">
        <f t="shared" si="2"/>
        <v>-4.0000000000262048E-4</v>
      </c>
      <c r="L170">
        <f t="shared" si="2"/>
        <v>-1.6999999999978144E-4</v>
      </c>
      <c r="M170">
        <f t="shared" si="2"/>
        <v>7.9999999999813554E-4</v>
      </c>
      <c r="T170">
        <v>372</v>
      </c>
    </row>
    <row r="171" spans="1:20" x14ac:dyDescent="0.25">
      <c r="A171">
        <v>17.851099999999999</v>
      </c>
      <c r="B171">
        <v>-2.5659000000000001</v>
      </c>
      <c r="C171">
        <v>52.857399999999998</v>
      </c>
      <c r="D171">
        <v>17.851099999999999</v>
      </c>
      <c r="E171">
        <v>-2.5661700000000001</v>
      </c>
      <c r="F171">
        <v>52.8568</v>
      </c>
      <c r="K171">
        <f t="shared" si="2"/>
        <v>0</v>
      </c>
      <c r="L171">
        <f t="shared" si="2"/>
        <v>2.6999999999999247E-4</v>
      </c>
      <c r="M171">
        <f t="shared" si="2"/>
        <v>5.9999999999860165E-4</v>
      </c>
      <c r="T171">
        <v>373</v>
      </c>
    </row>
    <row r="172" spans="1:20" x14ac:dyDescent="0.25">
      <c r="A172">
        <v>19.2789</v>
      </c>
      <c r="B172">
        <v>-2.7690000000000001</v>
      </c>
      <c r="C172">
        <v>51.312899999999999</v>
      </c>
      <c r="D172">
        <v>19.2789</v>
      </c>
      <c r="E172">
        <v>-2.7690100000000002</v>
      </c>
      <c r="F172">
        <v>51.312100000000001</v>
      </c>
      <c r="K172">
        <f t="shared" si="2"/>
        <v>0</v>
      </c>
      <c r="L172">
        <f t="shared" si="2"/>
        <v>1.0000000000065512E-5</v>
      </c>
      <c r="M172">
        <f t="shared" si="2"/>
        <v>7.9999999999813554E-4</v>
      </c>
      <c r="T172">
        <v>374</v>
      </c>
    </row>
    <row r="173" spans="1:20" x14ac:dyDescent="0.25">
      <c r="A173">
        <v>20.671199999999999</v>
      </c>
      <c r="B173">
        <v>-2.97743</v>
      </c>
      <c r="C173">
        <v>49.738799999999998</v>
      </c>
      <c r="D173">
        <v>20.671600000000002</v>
      </c>
      <c r="E173">
        <v>-2.9771200000000002</v>
      </c>
      <c r="F173">
        <v>49.737900000000003</v>
      </c>
      <c r="K173">
        <f t="shared" si="2"/>
        <v>-4.0000000000262048E-4</v>
      </c>
      <c r="L173">
        <f t="shared" si="2"/>
        <v>-3.0999999999981043E-4</v>
      </c>
      <c r="M173">
        <f t="shared" si="2"/>
        <v>8.9999999999434976E-4</v>
      </c>
      <c r="T173">
        <v>375</v>
      </c>
    </row>
    <row r="174" spans="1:20" x14ac:dyDescent="0.25">
      <c r="A174">
        <v>22.0137</v>
      </c>
      <c r="B174">
        <v>-3.19712</v>
      </c>
      <c r="C174">
        <v>48.1997</v>
      </c>
      <c r="D174">
        <v>22.013500000000001</v>
      </c>
      <c r="E174">
        <v>-3.1969400000000001</v>
      </c>
      <c r="F174">
        <v>48.198700000000002</v>
      </c>
      <c r="K174">
        <f t="shared" si="2"/>
        <v>1.9999999999953388E-4</v>
      </c>
      <c r="L174">
        <f t="shared" si="2"/>
        <v>-1.7999999999984695E-4</v>
      </c>
      <c r="M174">
        <f t="shared" si="2"/>
        <v>9.9999999999766942E-4</v>
      </c>
      <c r="T174">
        <v>376</v>
      </c>
    </row>
    <row r="175" spans="1:20" x14ac:dyDescent="0.25">
      <c r="A175">
        <v>23.292200000000001</v>
      </c>
      <c r="B175">
        <v>-3.43302</v>
      </c>
      <c r="C175">
        <v>46.751399999999997</v>
      </c>
      <c r="D175">
        <v>23.292200000000001</v>
      </c>
      <c r="E175">
        <v>-3.4325899999999998</v>
      </c>
      <c r="F175">
        <v>46.7498</v>
      </c>
      <c r="K175">
        <f t="shared" si="2"/>
        <v>0</v>
      </c>
      <c r="L175">
        <f t="shared" si="2"/>
        <v>-4.3000000000015248E-4</v>
      </c>
      <c r="M175">
        <f t="shared" si="2"/>
        <v>1.5999999999962711E-3</v>
      </c>
      <c r="T175">
        <v>377</v>
      </c>
    </row>
    <row r="176" spans="1:20" x14ac:dyDescent="0.25">
      <c r="A176">
        <v>24.493200000000002</v>
      </c>
      <c r="B176">
        <v>-3.6887500000000002</v>
      </c>
      <c r="C176">
        <v>45.437199999999997</v>
      </c>
      <c r="D176">
        <v>24.492999999999999</v>
      </c>
      <c r="E176">
        <v>-3.6886700000000001</v>
      </c>
      <c r="F176">
        <v>45.436100000000003</v>
      </c>
      <c r="K176">
        <f t="shared" si="2"/>
        <v>2.000000000030866E-4</v>
      </c>
      <c r="L176">
        <f t="shared" si="2"/>
        <v>-8.0000000000080007E-5</v>
      </c>
      <c r="M176">
        <f t="shared" si="2"/>
        <v>1.0999999999938836E-3</v>
      </c>
      <c r="T176">
        <v>378</v>
      </c>
    </row>
    <row r="177" spans="1:20" x14ac:dyDescent="0.25">
      <c r="A177">
        <v>25.604399999999998</v>
      </c>
      <c r="B177">
        <v>-3.9666800000000002</v>
      </c>
      <c r="C177">
        <v>44.287599999999998</v>
      </c>
      <c r="D177">
        <v>25.604500000000002</v>
      </c>
      <c r="E177">
        <v>-3.9664000000000001</v>
      </c>
      <c r="F177">
        <v>44.2866</v>
      </c>
      <c r="K177">
        <f t="shared" si="2"/>
        <v>-1.0000000000331966E-4</v>
      </c>
      <c r="L177">
        <f t="shared" si="2"/>
        <v>-2.8000000000005798E-4</v>
      </c>
      <c r="M177">
        <f t="shared" si="2"/>
        <v>9.9999999999766942E-4</v>
      </c>
      <c r="T177">
        <v>379</v>
      </c>
    </row>
    <row r="178" spans="1:20" x14ac:dyDescent="0.25">
      <c r="A178">
        <v>26.615600000000001</v>
      </c>
      <c r="B178">
        <v>-4.2679999999999998</v>
      </c>
      <c r="C178">
        <v>43.3202</v>
      </c>
      <c r="D178">
        <v>26.6157</v>
      </c>
      <c r="E178">
        <v>-4.2678500000000001</v>
      </c>
      <c r="F178">
        <v>43.319299999999998</v>
      </c>
      <c r="K178">
        <f t="shared" si="2"/>
        <v>-9.9999999999766942E-5</v>
      </c>
      <c r="L178">
        <f t="shared" si="2"/>
        <v>-1.4999999999965041E-4</v>
      </c>
      <c r="M178">
        <f t="shared" si="2"/>
        <v>9.0000000000145519E-4</v>
      </c>
      <c r="T178">
        <v>380</v>
      </c>
    </row>
    <row r="179" spans="1:20" x14ac:dyDescent="0.25">
      <c r="A179">
        <v>27.517800000000001</v>
      </c>
      <c r="B179">
        <v>-4.5927800000000003</v>
      </c>
      <c r="C179">
        <v>42.5428</v>
      </c>
      <c r="D179">
        <v>27.517900000000001</v>
      </c>
      <c r="E179">
        <v>-4.59307</v>
      </c>
      <c r="F179">
        <v>42.542099999999998</v>
      </c>
      <c r="K179">
        <f t="shared" si="2"/>
        <v>-9.9999999999766942E-5</v>
      </c>
      <c r="L179">
        <f t="shared" si="2"/>
        <v>2.899999999996794E-4</v>
      </c>
      <c r="M179">
        <f t="shared" si="2"/>
        <v>7.0000000000192131E-4</v>
      </c>
      <c r="T179">
        <v>381</v>
      </c>
    </row>
    <row r="180" spans="1:20" x14ac:dyDescent="0.25">
      <c r="A180">
        <v>28.303899999999999</v>
      </c>
      <c r="B180">
        <v>-4.9401400000000004</v>
      </c>
      <c r="C180">
        <v>41.954700000000003</v>
      </c>
      <c r="D180">
        <v>28.303999999999998</v>
      </c>
      <c r="E180">
        <v>-4.9403499999999996</v>
      </c>
      <c r="F180">
        <v>41.953800000000001</v>
      </c>
      <c r="K180">
        <f t="shared" si="2"/>
        <v>-9.9999999999766942E-5</v>
      </c>
      <c r="L180">
        <f t="shared" si="2"/>
        <v>2.0999999999915531E-4</v>
      </c>
      <c r="M180">
        <f t="shared" si="2"/>
        <v>9.0000000000145519E-4</v>
      </c>
      <c r="T180">
        <v>382</v>
      </c>
    </row>
    <row r="181" spans="1:20" x14ac:dyDescent="0.25">
      <c r="A181">
        <v>28.967700000000001</v>
      </c>
      <c r="B181">
        <v>-5.3083299999999998</v>
      </c>
      <c r="C181">
        <v>41.549399999999999</v>
      </c>
      <c r="D181">
        <v>28.967600000000001</v>
      </c>
      <c r="E181">
        <v>-5.3082500000000001</v>
      </c>
      <c r="F181">
        <v>41.5488</v>
      </c>
      <c r="K181">
        <f t="shared" si="2"/>
        <v>9.9999999999766942E-5</v>
      </c>
      <c r="L181">
        <f t="shared" si="2"/>
        <v>-7.9999999999635918E-5</v>
      </c>
      <c r="M181">
        <f t="shared" si="2"/>
        <v>5.9999999999860165E-4</v>
      </c>
      <c r="T181">
        <v>383</v>
      </c>
    </row>
    <row r="182" spans="1:20" x14ac:dyDescent="0.25">
      <c r="A182">
        <v>29.504300000000001</v>
      </c>
      <c r="B182">
        <v>-5.6946099999999999</v>
      </c>
      <c r="C182">
        <v>41.315899999999999</v>
      </c>
      <c r="D182">
        <v>29.504300000000001</v>
      </c>
      <c r="E182">
        <v>-5.6945899999999998</v>
      </c>
      <c r="F182">
        <v>41.3155</v>
      </c>
      <c r="K182">
        <f t="shared" si="2"/>
        <v>0</v>
      </c>
      <c r="L182">
        <f t="shared" si="2"/>
        <v>-2.0000000000131024E-5</v>
      </c>
      <c r="M182">
        <f t="shared" si="2"/>
        <v>3.9999999999906777E-4</v>
      </c>
      <c r="T182">
        <v>384</v>
      </c>
    </row>
    <row r="183" spans="1:20" x14ac:dyDescent="0.25">
      <c r="A183">
        <v>29.909400000000002</v>
      </c>
      <c r="B183">
        <v>-6.0952200000000003</v>
      </c>
      <c r="C183">
        <v>41.238999999999997</v>
      </c>
      <c r="D183">
        <v>29.909300000000002</v>
      </c>
      <c r="E183">
        <v>-6.0949400000000002</v>
      </c>
      <c r="F183">
        <v>41.238500000000002</v>
      </c>
      <c r="K183">
        <f t="shared" si="2"/>
        <v>9.9999999999766942E-5</v>
      </c>
      <c r="L183">
        <f t="shared" si="2"/>
        <v>-2.8000000000005798E-4</v>
      </c>
      <c r="M183">
        <f t="shared" si="2"/>
        <v>4.99999999995282E-4</v>
      </c>
      <c r="T183">
        <v>385</v>
      </c>
    </row>
    <row r="184" spans="1:20" x14ac:dyDescent="0.25">
      <c r="A184">
        <v>30.179600000000001</v>
      </c>
      <c r="B184">
        <v>-6.5052500000000002</v>
      </c>
      <c r="C184">
        <v>41.299799999999998</v>
      </c>
      <c r="D184">
        <v>30.179600000000001</v>
      </c>
      <c r="E184">
        <v>-6.5050600000000003</v>
      </c>
      <c r="F184">
        <v>41.299700000000001</v>
      </c>
      <c r="K184">
        <f t="shared" si="2"/>
        <v>0</v>
      </c>
      <c r="L184">
        <f t="shared" si="2"/>
        <v>-1.8999999999991246E-4</v>
      </c>
      <c r="M184">
        <f t="shared" si="2"/>
        <v>9.9999999996214228E-5</v>
      </c>
      <c r="T184">
        <v>386</v>
      </c>
    </row>
    <row r="185" spans="1:20" x14ac:dyDescent="0.25">
      <c r="A185">
        <v>30.3125</v>
      </c>
      <c r="B185">
        <v>-6.9183899999999996</v>
      </c>
      <c r="C185">
        <v>41.476599999999998</v>
      </c>
      <c r="D185">
        <v>30.3127</v>
      </c>
      <c r="E185">
        <v>-6.9187099999999999</v>
      </c>
      <c r="F185">
        <v>41.476500000000001</v>
      </c>
      <c r="K185">
        <f t="shared" si="2"/>
        <v>-1.9999999999953388E-4</v>
      </c>
      <c r="L185">
        <f t="shared" si="2"/>
        <v>3.2000000000032003E-4</v>
      </c>
      <c r="M185">
        <f t="shared" si="2"/>
        <v>9.9999999996214228E-5</v>
      </c>
      <c r="T185">
        <v>387</v>
      </c>
    </row>
    <row r="186" spans="1:20" x14ac:dyDescent="0.25">
      <c r="A186">
        <v>30.306100000000001</v>
      </c>
      <c r="B186">
        <v>-7.3270900000000001</v>
      </c>
      <c r="C186">
        <v>41.745899999999999</v>
      </c>
      <c r="D186">
        <v>30.305800000000001</v>
      </c>
      <c r="E186">
        <v>-7.32721</v>
      </c>
      <c r="F186">
        <v>41.745899999999999</v>
      </c>
      <c r="K186">
        <f t="shared" si="2"/>
        <v>2.9999999999930083E-4</v>
      </c>
      <c r="L186">
        <f t="shared" si="2"/>
        <v>1.1999999999989797E-4</v>
      </c>
      <c r="M186">
        <f t="shared" si="2"/>
        <v>0</v>
      </c>
      <c r="T186">
        <v>388</v>
      </c>
    </row>
    <row r="187" spans="1:20" x14ac:dyDescent="0.25">
      <c r="A187">
        <v>30.1601</v>
      </c>
      <c r="B187">
        <v>-7.7227600000000001</v>
      </c>
      <c r="C187">
        <v>42.084600000000002</v>
      </c>
      <c r="D187">
        <v>30.16</v>
      </c>
      <c r="E187">
        <v>-7.7229799999999997</v>
      </c>
      <c r="F187">
        <v>42.084800000000001</v>
      </c>
      <c r="K187">
        <f t="shared" si="2"/>
        <v>9.9999999999766942E-5</v>
      </c>
      <c r="L187">
        <f t="shared" si="2"/>
        <v>2.1999999999966491E-4</v>
      </c>
      <c r="M187">
        <f t="shared" si="2"/>
        <v>-1.9999999999953388E-4</v>
      </c>
      <c r="T187">
        <v>389</v>
      </c>
    </row>
    <row r="188" spans="1:20" x14ac:dyDescent="0.25">
      <c r="A188">
        <v>29.875</v>
      </c>
      <c r="B188">
        <v>-8.0960199999999993</v>
      </c>
      <c r="C188">
        <v>42.471299999999999</v>
      </c>
      <c r="D188">
        <v>29.8752</v>
      </c>
      <c r="E188">
        <v>-8.0960900000000002</v>
      </c>
      <c r="F188">
        <v>42.471499999999999</v>
      </c>
      <c r="K188">
        <f t="shared" si="2"/>
        <v>-1.9999999999953388E-4</v>
      </c>
      <c r="L188">
        <f t="shared" si="2"/>
        <v>7.0000000000902673E-5</v>
      </c>
      <c r="M188">
        <f t="shared" si="2"/>
        <v>-1.9999999999953388E-4</v>
      </c>
      <c r="T188">
        <v>390</v>
      </c>
    </row>
    <row r="189" spans="1:20" x14ac:dyDescent="0.25">
      <c r="A189">
        <v>29.453900000000001</v>
      </c>
      <c r="B189">
        <v>-8.4370700000000003</v>
      </c>
      <c r="C189">
        <v>42.887900000000002</v>
      </c>
      <c r="D189">
        <v>29.453600000000002</v>
      </c>
      <c r="E189">
        <v>-8.4369200000000006</v>
      </c>
      <c r="F189">
        <v>42.887999999999998</v>
      </c>
      <c r="K189">
        <f t="shared" si="2"/>
        <v>2.9999999999930083E-4</v>
      </c>
      <c r="L189">
        <f t="shared" si="2"/>
        <v>-1.4999999999965041E-4</v>
      </c>
      <c r="M189">
        <f t="shared" si="2"/>
        <v>-9.9999999996214228E-5</v>
      </c>
      <c r="T189">
        <v>391</v>
      </c>
    </row>
    <row r="190" spans="1:20" x14ac:dyDescent="0.25">
      <c r="A190">
        <v>28.902799999999999</v>
      </c>
      <c r="B190">
        <v>-8.7359600000000004</v>
      </c>
      <c r="C190">
        <v>43.319099999999999</v>
      </c>
      <c r="D190">
        <v>28.902799999999999</v>
      </c>
      <c r="E190">
        <v>-8.7360699999999998</v>
      </c>
      <c r="F190">
        <v>43.319299999999998</v>
      </c>
      <c r="K190">
        <f t="shared" si="2"/>
        <v>0</v>
      </c>
      <c r="L190">
        <f t="shared" si="2"/>
        <v>1.0999999999938836E-4</v>
      </c>
      <c r="M190">
        <f t="shared" si="2"/>
        <v>-1.9999999999953388E-4</v>
      </c>
      <c r="T190">
        <v>392</v>
      </c>
    </row>
    <row r="191" spans="1:20" x14ac:dyDescent="0.25">
      <c r="A191">
        <v>28.232299999999999</v>
      </c>
      <c r="B191">
        <v>-8.9829899999999991</v>
      </c>
      <c r="C191">
        <v>43.7517</v>
      </c>
      <c r="D191">
        <v>28.232299999999999</v>
      </c>
      <c r="E191">
        <v>-8.9831900000000005</v>
      </c>
      <c r="F191">
        <v>43.751399999999997</v>
      </c>
      <c r="K191">
        <f t="shared" si="2"/>
        <v>0</v>
      </c>
      <c r="L191">
        <f t="shared" si="2"/>
        <v>2.0000000000131024E-4</v>
      </c>
      <c r="M191">
        <f t="shared" si="2"/>
        <v>3.0000000000285354E-4</v>
      </c>
      <c r="T191">
        <v>393</v>
      </c>
    </row>
    <row r="192" spans="1:20" x14ac:dyDescent="0.25">
      <c r="A192">
        <v>27.457799999999999</v>
      </c>
      <c r="B192">
        <v>-9.1690500000000004</v>
      </c>
      <c r="C192">
        <v>44.172899999999998</v>
      </c>
      <c r="D192">
        <v>27.457699999999999</v>
      </c>
      <c r="E192">
        <v>-9.1691800000000008</v>
      </c>
      <c r="F192">
        <v>44.172699999999999</v>
      </c>
      <c r="K192">
        <f t="shared" si="2"/>
        <v>9.9999999999766942E-5</v>
      </c>
      <c r="L192">
        <f t="shared" si="2"/>
        <v>1.3000000000040757E-4</v>
      </c>
      <c r="M192">
        <f t="shared" si="2"/>
        <v>1.9999999999953388E-4</v>
      </c>
      <c r="T192">
        <v>394</v>
      </c>
    </row>
    <row r="193" spans="1:20" x14ac:dyDescent="0.25">
      <c r="A193">
        <v>26.601099999999999</v>
      </c>
      <c r="B193">
        <v>-9.2864000000000004</v>
      </c>
      <c r="C193">
        <v>44.569200000000002</v>
      </c>
      <c r="D193">
        <v>26.601099999999999</v>
      </c>
      <c r="E193">
        <v>-9.2867700000000006</v>
      </c>
      <c r="F193">
        <v>44.569099999999999</v>
      </c>
      <c r="K193">
        <f t="shared" si="2"/>
        <v>0</v>
      </c>
      <c r="L193">
        <f t="shared" si="2"/>
        <v>3.700000000002035E-4</v>
      </c>
      <c r="M193">
        <f t="shared" si="2"/>
        <v>1.0000000000331966E-4</v>
      </c>
      <c r="T193">
        <v>395</v>
      </c>
    </row>
    <row r="194" spans="1:20" x14ac:dyDescent="0.25">
      <c r="A194">
        <v>25.689499999999999</v>
      </c>
      <c r="B194">
        <v>-9.3293800000000005</v>
      </c>
      <c r="C194">
        <v>44.924999999999997</v>
      </c>
      <c r="D194">
        <v>25.689699999999998</v>
      </c>
      <c r="E194">
        <v>-9.3292000000000002</v>
      </c>
      <c r="F194">
        <v>44.925199999999997</v>
      </c>
      <c r="K194">
        <f t="shared" si="2"/>
        <v>-1.9999999999953388E-4</v>
      </c>
      <c r="L194">
        <f t="shared" si="2"/>
        <v>-1.8000000000029104E-4</v>
      </c>
      <c r="M194">
        <f t="shared" si="2"/>
        <v>-1.9999999999953388E-4</v>
      </c>
      <c r="T194">
        <v>396</v>
      </c>
    </row>
    <row r="195" spans="1:20" x14ac:dyDescent="0.25">
      <c r="A195">
        <v>24.755600000000001</v>
      </c>
      <c r="B195">
        <v>-9.2950599999999994</v>
      </c>
      <c r="C195">
        <v>45.222900000000003</v>
      </c>
      <c r="D195">
        <v>24.7561</v>
      </c>
      <c r="E195">
        <v>-9.2949900000000003</v>
      </c>
      <c r="F195">
        <v>45.222299999999997</v>
      </c>
      <c r="K195">
        <f t="shared" si="2"/>
        <v>-4.9999999999883471E-4</v>
      </c>
      <c r="L195">
        <f t="shared" si="2"/>
        <v>-6.9999999999126317E-5</v>
      </c>
      <c r="M195">
        <f t="shared" si="2"/>
        <v>6.0000000000570708E-4</v>
      </c>
      <c r="T195">
        <v>397</v>
      </c>
    </row>
    <row r="196" spans="1:20" x14ac:dyDescent="0.25">
      <c r="A196">
        <v>23.834700000000002</v>
      </c>
      <c r="B196">
        <v>-9.1837499999999999</v>
      </c>
      <c r="C196">
        <v>45.442999999999998</v>
      </c>
      <c r="D196">
        <v>23.835000000000001</v>
      </c>
      <c r="E196">
        <v>-9.1836900000000004</v>
      </c>
      <c r="F196">
        <v>45.442500000000003</v>
      </c>
      <c r="K196">
        <f t="shared" si="2"/>
        <v>-2.9999999999930083E-4</v>
      </c>
      <c r="L196">
        <f t="shared" si="2"/>
        <v>-5.9999999999504894E-5</v>
      </c>
      <c r="M196">
        <f t="shared" si="2"/>
        <v>4.99999999995282E-4</v>
      </c>
      <c r="T196">
        <v>398</v>
      </c>
    </row>
    <row r="197" spans="1:20" x14ac:dyDescent="0.25">
      <c r="A197">
        <v>22.962800000000001</v>
      </c>
      <c r="B197">
        <v>-8.9990100000000002</v>
      </c>
      <c r="C197">
        <v>45.564100000000003</v>
      </c>
      <c r="D197">
        <v>22.963000000000001</v>
      </c>
      <c r="E197">
        <v>-8.9990199999999998</v>
      </c>
      <c r="F197">
        <v>45.563299999999998</v>
      </c>
      <c r="K197">
        <f t="shared" si="2"/>
        <v>-1.9999999999953388E-4</v>
      </c>
      <c r="L197">
        <f t="shared" si="2"/>
        <v>9.9999999996214228E-6</v>
      </c>
      <c r="M197">
        <f t="shared" si="2"/>
        <v>8.0000000000524096E-4</v>
      </c>
      <c r="T197">
        <v>399</v>
      </c>
    </row>
    <row r="198" spans="1:20" x14ac:dyDescent="0.25">
      <c r="A198">
        <v>22.172899999999998</v>
      </c>
      <c r="B198">
        <v>-8.7471399999999999</v>
      </c>
      <c r="C198">
        <v>45.564900000000002</v>
      </c>
      <c r="D198">
        <v>22.173500000000001</v>
      </c>
      <c r="E198">
        <v>-8.7471899999999998</v>
      </c>
      <c r="F198">
        <v>45.564300000000003</v>
      </c>
      <c r="K198">
        <f t="shared" ref="K198:M261" si="3">A198-D198</f>
        <v>-6.0000000000215437E-4</v>
      </c>
      <c r="L198">
        <f t="shared" si="3"/>
        <v>4.9999999999883471E-5</v>
      </c>
      <c r="M198">
        <f t="shared" si="3"/>
        <v>5.9999999999860165E-4</v>
      </c>
      <c r="T198">
        <v>400</v>
      </c>
    </row>
    <row r="199" spans="1:20" x14ac:dyDescent="0.25">
      <c r="A199">
        <v>21.491900000000001</v>
      </c>
      <c r="B199">
        <v>-8.4364699999999999</v>
      </c>
      <c r="C199">
        <v>45.4268</v>
      </c>
      <c r="D199">
        <v>21.492000000000001</v>
      </c>
      <c r="E199">
        <v>-8.4364299999999997</v>
      </c>
      <c r="F199">
        <v>45.426200000000001</v>
      </c>
      <c r="K199">
        <f t="shared" si="3"/>
        <v>-9.9999999999766942E-5</v>
      </c>
      <c r="L199">
        <f t="shared" si="3"/>
        <v>-4.0000000000262048E-5</v>
      </c>
      <c r="M199">
        <f t="shared" si="3"/>
        <v>5.9999999999860165E-4</v>
      </c>
      <c r="T199">
        <v>401</v>
      </c>
    </row>
    <row r="200" spans="1:20" x14ac:dyDescent="0.25">
      <c r="A200">
        <v>20.9376</v>
      </c>
      <c r="B200">
        <v>-8.0764600000000009</v>
      </c>
      <c r="C200">
        <v>45.137300000000003</v>
      </c>
      <c r="D200">
        <v>20.9377</v>
      </c>
      <c r="E200">
        <v>-8.0762300000000007</v>
      </c>
      <c r="F200">
        <v>45.136099999999999</v>
      </c>
      <c r="K200">
        <f t="shared" si="3"/>
        <v>-9.9999999999766942E-5</v>
      </c>
      <c r="L200">
        <f t="shared" si="3"/>
        <v>-2.3000000000017451E-4</v>
      </c>
      <c r="M200">
        <f t="shared" si="3"/>
        <v>1.2000000000043087E-3</v>
      </c>
      <c r="T200">
        <v>402</v>
      </c>
    </row>
    <row r="201" spans="1:20" x14ac:dyDescent="0.25">
      <c r="A201">
        <v>20.515899999999998</v>
      </c>
      <c r="B201">
        <v>-7.6765800000000004</v>
      </c>
      <c r="C201">
        <v>44.6935</v>
      </c>
      <c r="D201">
        <v>20.515499999999999</v>
      </c>
      <c r="E201">
        <v>-7.6767700000000003</v>
      </c>
      <c r="F201">
        <v>44.692599999999999</v>
      </c>
      <c r="K201">
        <f t="shared" si="3"/>
        <v>3.9999999999906777E-4</v>
      </c>
      <c r="L201">
        <f t="shared" si="3"/>
        <v>1.8999999999991246E-4</v>
      </c>
      <c r="M201">
        <f t="shared" si="3"/>
        <v>9.0000000000145519E-4</v>
      </c>
      <c r="T201">
        <v>403</v>
      </c>
    </row>
    <row r="202" spans="1:20" x14ac:dyDescent="0.25">
      <c r="A202">
        <v>20.22</v>
      </c>
      <c r="B202">
        <v>-7.2457000000000003</v>
      </c>
      <c r="C202">
        <v>44.104599999999998</v>
      </c>
      <c r="D202">
        <v>20.219899999999999</v>
      </c>
      <c r="E202">
        <v>-7.2453500000000002</v>
      </c>
      <c r="F202">
        <v>44.1038</v>
      </c>
      <c r="K202">
        <f t="shared" si="3"/>
        <v>9.9999999999766942E-5</v>
      </c>
      <c r="L202">
        <f t="shared" si="3"/>
        <v>-3.5000000000007248E-4</v>
      </c>
      <c r="M202">
        <f t="shared" si="3"/>
        <v>7.9999999999813554E-4</v>
      </c>
      <c r="T202">
        <v>404</v>
      </c>
    </row>
    <row r="203" spans="1:20" x14ac:dyDescent="0.25">
      <c r="A203">
        <v>20.031300000000002</v>
      </c>
      <c r="B203">
        <v>-6.79122</v>
      </c>
      <c r="C203">
        <v>43.392400000000002</v>
      </c>
      <c r="D203">
        <v>20.031199999999998</v>
      </c>
      <c r="E203">
        <v>-6.7911999999999999</v>
      </c>
      <c r="F203">
        <v>43.3917</v>
      </c>
      <c r="K203">
        <f t="shared" si="3"/>
        <v>1.0000000000331966E-4</v>
      </c>
      <c r="L203">
        <f t="shared" si="3"/>
        <v>-2.0000000000131024E-5</v>
      </c>
      <c r="M203">
        <f t="shared" si="3"/>
        <v>7.0000000000192131E-4</v>
      </c>
      <c r="T203">
        <v>405</v>
      </c>
    </row>
    <row r="204" spans="1:20" x14ac:dyDescent="0.25">
      <c r="A204">
        <v>19.921199999999999</v>
      </c>
      <c r="B204">
        <v>-6.3192300000000001</v>
      </c>
      <c r="C204">
        <v>42.591299999999997</v>
      </c>
      <c r="D204">
        <v>19.921399999999998</v>
      </c>
      <c r="E204">
        <v>-6.3189700000000002</v>
      </c>
      <c r="F204">
        <v>42.591099999999997</v>
      </c>
      <c r="K204">
        <f t="shared" si="3"/>
        <v>-1.9999999999953388E-4</v>
      </c>
      <c r="L204">
        <f t="shared" si="3"/>
        <v>-2.5999999999992696E-4</v>
      </c>
      <c r="M204">
        <f t="shared" si="3"/>
        <v>1.9999999999953388E-4</v>
      </c>
      <c r="T204">
        <v>406</v>
      </c>
    </row>
    <row r="205" spans="1:20" x14ac:dyDescent="0.25">
      <c r="A205">
        <v>19.855699999999999</v>
      </c>
      <c r="B205">
        <v>-5.8347899999999999</v>
      </c>
      <c r="C205">
        <v>41.747199999999999</v>
      </c>
      <c r="D205">
        <v>19.855399999999999</v>
      </c>
      <c r="E205">
        <v>-5.8348100000000001</v>
      </c>
      <c r="F205">
        <v>41.747</v>
      </c>
      <c r="K205">
        <f t="shared" si="3"/>
        <v>2.9999999999930083E-4</v>
      </c>
      <c r="L205">
        <f t="shared" si="3"/>
        <v>2.0000000000131024E-5</v>
      </c>
      <c r="M205">
        <f t="shared" si="3"/>
        <v>1.9999999999953388E-4</v>
      </c>
      <c r="T205">
        <v>407</v>
      </c>
    </row>
    <row r="206" spans="1:20" x14ac:dyDescent="0.25">
      <c r="A206">
        <v>19.799299999999999</v>
      </c>
      <c r="B206">
        <v>-5.3425700000000003</v>
      </c>
      <c r="C206">
        <v>40.917200000000001</v>
      </c>
      <c r="D206">
        <v>19.799199999999999</v>
      </c>
      <c r="E206">
        <v>-5.3426099999999996</v>
      </c>
      <c r="F206">
        <v>40.917200000000001</v>
      </c>
      <c r="K206">
        <f t="shared" si="3"/>
        <v>9.9999999999766942E-5</v>
      </c>
      <c r="L206">
        <f t="shared" si="3"/>
        <v>3.999999999937387E-5</v>
      </c>
      <c r="M206">
        <f t="shared" si="3"/>
        <v>0</v>
      </c>
      <c r="T206">
        <v>408</v>
      </c>
    </row>
    <row r="207" spans="1:20" x14ac:dyDescent="0.25">
      <c r="A207">
        <v>19.718900000000001</v>
      </c>
      <c r="B207">
        <v>-4.8471500000000001</v>
      </c>
      <c r="C207">
        <v>40.165999999999997</v>
      </c>
      <c r="D207">
        <v>19.718900000000001</v>
      </c>
      <c r="E207">
        <v>-4.8473699999999997</v>
      </c>
      <c r="F207">
        <v>40.165999999999997</v>
      </c>
      <c r="K207">
        <f t="shared" si="3"/>
        <v>0</v>
      </c>
      <c r="L207">
        <f t="shared" si="3"/>
        <v>2.1999999999966491E-4</v>
      </c>
      <c r="M207">
        <f t="shared" si="3"/>
        <v>0</v>
      </c>
      <c r="T207">
        <v>409</v>
      </c>
    </row>
    <row r="208" spans="1:20" x14ac:dyDescent="0.25">
      <c r="A208">
        <v>19.587599999999998</v>
      </c>
      <c r="B208">
        <v>-4.3534600000000001</v>
      </c>
      <c r="C208">
        <v>39.5608</v>
      </c>
      <c r="D208">
        <v>19.587299999999999</v>
      </c>
      <c r="E208">
        <v>-4.3534600000000001</v>
      </c>
      <c r="F208">
        <v>39.561100000000003</v>
      </c>
      <c r="K208">
        <f t="shared" si="3"/>
        <v>2.9999999999930083E-4</v>
      </c>
      <c r="L208">
        <f t="shared" si="3"/>
        <v>0</v>
      </c>
      <c r="M208">
        <f t="shared" si="3"/>
        <v>-3.0000000000285354E-4</v>
      </c>
      <c r="T208">
        <v>410</v>
      </c>
    </row>
    <row r="209" spans="1:20" x14ac:dyDescent="0.25">
      <c r="A209">
        <v>19.3856</v>
      </c>
      <c r="B209">
        <v>-3.8664900000000002</v>
      </c>
      <c r="C209">
        <v>39.163499999999999</v>
      </c>
      <c r="D209">
        <v>19.385400000000001</v>
      </c>
      <c r="E209">
        <v>-3.8665699999999998</v>
      </c>
      <c r="F209">
        <v>39.163800000000002</v>
      </c>
      <c r="K209">
        <f t="shared" si="3"/>
        <v>1.9999999999953388E-4</v>
      </c>
      <c r="L209">
        <f t="shared" si="3"/>
        <v>7.9999999999635918E-5</v>
      </c>
      <c r="M209">
        <f t="shared" si="3"/>
        <v>-3.0000000000285354E-4</v>
      </c>
      <c r="T209">
        <v>411</v>
      </c>
    </row>
    <row r="210" spans="1:20" x14ac:dyDescent="0.25">
      <c r="A210">
        <v>19.1021</v>
      </c>
      <c r="B210">
        <v>-3.39127</v>
      </c>
      <c r="C210">
        <v>39.022599999999997</v>
      </c>
      <c r="D210">
        <v>19.1023</v>
      </c>
      <c r="E210">
        <v>-3.3911199999999999</v>
      </c>
      <c r="F210">
        <v>39.022500000000001</v>
      </c>
      <c r="K210">
        <f t="shared" si="3"/>
        <v>-1.9999999999953388E-4</v>
      </c>
      <c r="L210">
        <f t="shared" si="3"/>
        <v>-1.500000000000945E-4</v>
      </c>
      <c r="M210">
        <f t="shared" si="3"/>
        <v>9.9999999996214228E-5</v>
      </c>
      <c r="T210">
        <v>412</v>
      </c>
    </row>
    <row r="211" spans="1:20" x14ac:dyDescent="0.25">
      <c r="A211">
        <v>18.7332</v>
      </c>
      <c r="B211">
        <v>-2.9327999999999999</v>
      </c>
      <c r="C211">
        <v>39.164999999999999</v>
      </c>
      <c r="D211">
        <v>18.7331</v>
      </c>
      <c r="E211">
        <v>-2.93282</v>
      </c>
      <c r="F211">
        <v>39.165500000000002</v>
      </c>
      <c r="K211">
        <f t="shared" si="3"/>
        <v>9.9999999999766942E-5</v>
      </c>
      <c r="L211">
        <f t="shared" si="3"/>
        <v>2.0000000000131024E-5</v>
      </c>
      <c r="M211">
        <f t="shared" si="3"/>
        <v>-5.0000000000238742E-4</v>
      </c>
      <c r="T211">
        <v>413</v>
      </c>
    </row>
    <row r="212" spans="1:20" x14ac:dyDescent="0.25">
      <c r="A212">
        <v>18.2818</v>
      </c>
      <c r="B212">
        <v>-2.49586</v>
      </c>
      <c r="C212">
        <v>39.590699999999998</v>
      </c>
      <c r="D212">
        <v>18.281400000000001</v>
      </c>
      <c r="E212">
        <v>-2.4958800000000001</v>
      </c>
      <c r="F212">
        <v>39.590800000000002</v>
      </c>
      <c r="K212">
        <f t="shared" si="3"/>
        <v>3.9999999999906777E-4</v>
      </c>
      <c r="L212">
        <f t="shared" si="3"/>
        <v>2.0000000000131024E-5</v>
      </c>
      <c r="M212">
        <f t="shared" si="3"/>
        <v>-1.0000000000331966E-4</v>
      </c>
      <c r="T212">
        <v>414</v>
      </c>
    </row>
    <row r="213" spans="1:20" x14ac:dyDescent="0.25">
      <c r="A213">
        <v>17.755299999999998</v>
      </c>
      <c r="B213">
        <v>-2.08473</v>
      </c>
      <c r="C213">
        <v>40.270099999999999</v>
      </c>
      <c r="D213">
        <v>17.755099999999999</v>
      </c>
      <c r="E213">
        <v>-2.0846</v>
      </c>
      <c r="F213">
        <v>40.270000000000003</v>
      </c>
      <c r="K213">
        <f t="shared" si="3"/>
        <v>1.9999999999953388E-4</v>
      </c>
      <c r="L213">
        <f t="shared" si="3"/>
        <v>-1.2999999999996348E-4</v>
      </c>
      <c r="M213">
        <f t="shared" si="3"/>
        <v>9.9999999996214228E-5</v>
      </c>
      <c r="T213">
        <v>415</v>
      </c>
    </row>
    <row r="214" spans="1:20" x14ac:dyDescent="0.25">
      <c r="A214">
        <v>17.1646</v>
      </c>
      <c r="B214">
        <v>-1.7028000000000001</v>
      </c>
      <c r="C214">
        <v>41.144599999999997</v>
      </c>
      <c r="D214">
        <v>17.164400000000001</v>
      </c>
      <c r="E214">
        <v>-1.7028099999999999</v>
      </c>
      <c r="F214">
        <v>41.1449</v>
      </c>
      <c r="K214">
        <f t="shared" si="3"/>
        <v>1.9999999999953388E-4</v>
      </c>
      <c r="L214">
        <f t="shared" si="3"/>
        <v>9.9999999998434674E-6</v>
      </c>
      <c r="M214">
        <f t="shared" si="3"/>
        <v>-3.0000000000285354E-4</v>
      </c>
      <c r="T214">
        <v>416</v>
      </c>
    </row>
    <row r="215" spans="1:20" x14ac:dyDescent="0.25">
      <c r="A215">
        <v>16.5227</v>
      </c>
      <c r="B215">
        <v>-1.3523499999999999</v>
      </c>
      <c r="C215">
        <v>42.132599999999996</v>
      </c>
      <c r="D215">
        <v>16.5227</v>
      </c>
      <c r="E215">
        <v>-1.35226</v>
      </c>
      <c r="F215">
        <v>42.1327</v>
      </c>
      <c r="K215">
        <f t="shared" si="3"/>
        <v>0</v>
      </c>
      <c r="L215">
        <f t="shared" si="3"/>
        <v>-8.9999999999923475E-5</v>
      </c>
      <c r="M215">
        <f t="shared" si="3"/>
        <v>-1.0000000000331966E-4</v>
      </c>
      <c r="T215">
        <v>417</v>
      </c>
    </row>
    <row r="216" spans="1:20" x14ac:dyDescent="0.25">
      <c r="A216">
        <v>15.843400000000001</v>
      </c>
      <c r="B216">
        <v>-1.03409</v>
      </c>
      <c r="C216">
        <v>43.139800000000001</v>
      </c>
      <c r="D216">
        <v>15.8436</v>
      </c>
      <c r="E216">
        <v>-1.0341899999999999</v>
      </c>
      <c r="F216">
        <v>43.139899999999997</v>
      </c>
      <c r="K216">
        <f t="shared" si="3"/>
        <v>-1.9999999999953388E-4</v>
      </c>
      <c r="L216">
        <f t="shared" si="3"/>
        <v>9.9999999999988987E-5</v>
      </c>
      <c r="M216">
        <f t="shared" si="3"/>
        <v>-9.9999999996214228E-5</v>
      </c>
      <c r="T216">
        <v>418</v>
      </c>
    </row>
    <row r="217" spans="1:20" x14ac:dyDescent="0.25">
      <c r="A217">
        <v>15.139900000000001</v>
      </c>
      <c r="B217">
        <v>-0.74770999999999999</v>
      </c>
      <c r="C217">
        <v>44.071399999999997</v>
      </c>
      <c r="D217">
        <v>15.139799999999999</v>
      </c>
      <c r="E217">
        <v>-0.747533</v>
      </c>
      <c r="F217">
        <v>44.071899999999999</v>
      </c>
      <c r="K217">
        <f t="shared" si="3"/>
        <v>1.000000000015433E-4</v>
      </c>
      <c r="L217">
        <f t="shared" si="3"/>
        <v>-1.7699999999998273E-4</v>
      </c>
      <c r="M217">
        <f t="shared" si="3"/>
        <v>-5.0000000000238742E-4</v>
      </c>
      <c r="T217">
        <v>419</v>
      </c>
    </row>
    <row r="218" spans="1:20" x14ac:dyDescent="0.25">
      <c r="A218">
        <v>14.4245</v>
      </c>
      <c r="B218">
        <v>-0.49219099999999999</v>
      </c>
      <c r="C218">
        <v>44.846400000000003</v>
      </c>
      <c r="D218">
        <v>14.4245</v>
      </c>
      <c r="E218">
        <v>-0.49221599999999999</v>
      </c>
      <c r="F218">
        <v>44.846499999999999</v>
      </c>
      <c r="K218">
        <f t="shared" si="3"/>
        <v>0</v>
      </c>
      <c r="L218">
        <f t="shared" si="3"/>
        <v>2.4999999999997247E-5</v>
      </c>
      <c r="M218">
        <f t="shared" si="3"/>
        <v>-9.9999999996214228E-5</v>
      </c>
      <c r="T218">
        <v>420</v>
      </c>
    </row>
    <row r="219" spans="1:20" x14ac:dyDescent="0.25">
      <c r="A219">
        <v>13.7074</v>
      </c>
      <c r="B219">
        <v>-0.26656800000000003</v>
      </c>
      <c r="C219">
        <v>45.407699999999998</v>
      </c>
      <c r="D219">
        <v>13.7075</v>
      </c>
      <c r="E219">
        <v>-0.26641599999999999</v>
      </c>
      <c r="F219">
        <v>45.408099999999997</v>
      </c>
      <c r="K219">
        <f t="shared" si="3"/>
        <v>-9.9999999999766942E-5</v>
      </c>
      <c r="L219">
        <f t="shared" si="3"/>
        <v>-1.5200000000004099E-4</v>
      </c>
      <c r="M219">
        <f t="shared" si="3"/>
        <v>-3.9999999999906777E-4</v>
      </c>
      <c r="T219">
        <v>421</v>
      </c>
    </row>
    <row r="220" spans="1:20" x14ac:dyDescent="0.25">
      <c r="A220">
        <v>12.996499999999999</v>
      </c>
      <c r="B220">
        <v>-7.0489399999999994E-2</v>
      </c>
      <c r="C220">
        <v>45.728400000000001</v>
      </c>
      <c r="D220">
        <v>12.9964</v>
      </c>
      <c r="E220">
        <v>-7.0379200000000003E-2</v>
      </c>
      <c r="F220">
        <v>45.7288</v>
      </c>
      <c r="K220">
        <f t="shared" si="3"/>
        <v>9.9999999999766942E-5</v>
      </c>
      <c r="L220">
        <f t="shared" si="3"/>
        <v>-1.1019999999999086E-4</v>
      </c>
      <c r="M220">
        <f t="shared" si="3"/>
        <v>-3.9999999999906777E-4</v>
      </c>
      <c r="T220">
        <v>422</v>
      </c>
    </row>
    <row r="221" spans="1:20" x14ac:dyDescent="0.25">
      <c r="A221">
        <v>12.297599999999999</v>
      </c>
      <c r="B221">
        <v>9.5831700000000006E-2</v>
      </c>
      <c r="C221">
        <v>45.812600000000003</v>
      </c>
      <c r="D221">
        <v>12.297599999999999</v>
      </c>
      <c r="E221">
        <v>9.6105300000000005E-2</v>
      </c>
      <c r="F221">
        <v>45.8125</v>
      </c>
      <c r="K221">
        <f t="shared" si="3"/>
        <v>0</v>
      </c>
      <c r="L221">
        <f t="shared" si="3"/>
        <v>-2.7359999999999884E-4</v>
      </c>
      <c r="M221">
        <f t="shared" si="3"/>
        <v>1.0000000000331966E-4</v>
      </c>
      <c r="T221">
        <v>423</v>
      </c>
    </row>
    <row r="222" spans="1:20" x14ac:dyDescent="0.25">
      <c r="A222">
        <v>11.6145</v>
      </c>
      <c r="B222">
        <v>0.23185900000000001</v>
      </c>
      <c r="C222">
        <v>45.691600000000001</v>
      </c>
      <c r="D222">
        <v>11.6144</v>
      </c>
      <c r="E222">
        <v>0.23209399999999999</v>
      </c>
      <c r="F222">
        <v>45.691299999999998</v>
      </c>
      <c r="K222">
        <f t="shared" si="3"/>
        <v>9.9999999999766942E-5</v>
      </c>
      <c r="L222">
        <f t="shared" si="3"/>
        <v>-2.3499999999998522E-4</v>
      </c>
      <c r="M222">
        <f t="shared" si="3"/>
        <v>3.0000000000285354E-4</v>
      </c>
      <c r="T222">
        <v>424</v>
      </c>
    </row>
    <row r="223" spans="1:20" x14ac:dyDescent="0.25">
      <c r="A223">
        <v>10.949199999999999</v>
      </c>
      <c r="B223">
        <v>0.33727400000000002</v>
      </c>
      <c r="C223">
        <v>45.416499999999999</v>
      </c>
      <c r="D223">
        <v>10.949</v>
      </c>
      <c r="E223">
        <v>0.33726299999999998</v>
      </c>
      <c r="F223">
        <v>45.416400000000003</v>
      </c>
      <c r="K223">
        <f t="shared" si="3"/>
        <v>1.9999999999953388E-4</v>
      </c>
      <c r="L223">
        <f t="shared" si="3"/>
        <v>1.1000000000038757E-5</v>
      </c>
      <c r="M223">
        <f t="shared" si="3"/>
        <v>9.9999999996214228E-5</v>
      </c>
      <c r="T223">
        <v>425</v>
      </c>
    </row>
    <row r="224" spans="1:20" x14ac:dyDescent="0.25">
      <c r="A224">
        <v>10.302199999999999</v>
      </c>
      <c r="B224">
        <v>0.41247299999999998</v>
      </c>
      <c r="C224">
        <v>45.049399999999999</v>
      </c>
      <c r="D224">
        <v>10.302</v>
      </c>
      <c r="E224">
        <v>0.4123</v>
      </c>
      <c r="F224">
        <v>45.049199999999999</v>
      </c>
      <c r="K224">
        <f t="shared" si="3"/>
        <v>1.9999999999953388E-4</v>
      </c>
      <c r="L224">
        <f t="shared" si="3"/>
        <v>1.7299999999997873E-4</v>
      </c>
      <c r="M224">
        <f t="shared" si="3"/>
        <v>1.9999999999953388E-4</v>
      </c>
      <c r="T224">
        <v>426</v>
      </c>
    </row>
    <row r="225" spans="1:20" x14ac:dyDescent="0.25">
      <c r="A225">
        <v>9.6736299999999993</v>
      </c>
      <c r="B225">
        <v>0.45895599999999998</v>
      </c>
      <c r="C225">
        <v>44.654800000000002</v>
      </c>
      <c r="D225">
        <v>9.6738599999999995</v>
      </c>
      <c r="E225">
        <v>0.45910099999999998</v>
      </c>
      <c r="F225">
        <v>44.654299999999999</v>
      </c>
      <c r="K225">
        <f t="shared" si="3"/>
        <v>-2.3000000000017451E-4</v>
      </c>
      <c r="L225">
        <f t="shared" si="3"/>
        <v>-1.4500000000000624E-4</v>
      </c>
      <c r="M225">
        <f t="shared" si="3"/>
        <v>5.0000000000238742E-4</v>
      </c>
      <c r="T225">
        <v>427</v>
      </c>
    </row>
    <row r="226" spans="1:20" x14ac:dyDescent="0.25">
      <c r="A226">
        <v>9.0627399999999998</v>
      </c>
      <c r="B226">
        <v>0.47955700000000001</v>
      </c>
      <c r="C226">
        <v>44.292400000000001</v>
      </c>
      <c r="D226">
        <v>9.0626899999999999</v>
      </c>
      <c r="E226">
        <v>0.47956199999999999</v>
      </c>
      <c r="F226">
        <v>44.292299999999997</v>
      </c>
      <c r="K226">
        <f t="shared" si="3"/>
        <v>4.9999999999883471E-5</v>
      </c>
      <c r="L226">
        <f t="shared" si="3"/>
        <v>-4.9999999999772449E-6</v>
      </c>
      <c r="M226">
        <f t="shared" si="3"/>
        <v>1.0000000000331966E-4</v>
      </c>
      <c r="T226">
        <v>428</v>
      </c>
    </row>
    <row r="227" spans="1:20" x14ac:dyDescent="0.25">
      <c r="A227">
        <v>8.4693799999999992</v>
      </c>
      <c r="B227">
        <v>0.478354</v>
      </c>
      <c r="C227">
        <v>44.011200000000002</v>
      </c>
      <c r="D227">
        <v>8.4692000000000007</v>
      </c>
      <c r="E227">
        <v>0.47864000000000001</v>
      </c>
      <c r="F227">
        <v>44.010899999999999</v>
      </c>
      <c r="K227">
        <f t="shared" si="3"/>
        <v>1.7999999999851468E-4</v>
      </c>
      <c r="L227">
        <f t="shared" si="3"/>
        <v>-2.8600000000000847E-4</v>
      </c>
      <c r="M227">
        <f t="shared" si="3"/>
        <v>3.0000000000285354E-4</v>
      </c>
      <c r="T227">
        <v>429</v>
      </c>
    </row>
    <row r="228" spans="1:20" x14ac:dyDescent="0.25">
      <c r="A228">
        <v>7.8935399999999998</v>
      </c>
      <c r="B228">
        <v>0.46046300000000001</v>
      </c>
      <c r="C228">
        <v>43.8474</v>
      </c>
      <c r="D228">
        <v>7.8937900000000001</v>
      </c>
      <c r="E228">
        <v>0.46035100000000001</v>
      </c>
      <c r="F228">
        <v>43.846899999999998</v>
      </c>
      <c r="K228">
        <f t="shared" si="3"/>
        <v>-2.5000000000030553E-4</v>
      </c>
      <c r="L228">
        <f t="shared" si="3"/>
        <v>1.1200000000000099E-4</v>
      </c>
      <c r="M228">
        <f t="shared" si="3"/>
        <v>5.0000000000238742E-4</v>
      </c>
      <c r="T228">
        <v>430</v>
      </c>
    </row>
    <row r="229" spans="1:20" x14ac:dyDescent="0.25">
      <c r="A229">
        <v>7.3359500000000004</v>
      </c>
      <c r="B229">
        <v>0.43165700000000001</v>
      </c>
      <c r="C229">
        <v>43.823</v>
      </c>
      <c r="D229">
        <v>7.3360200000000004</v>
      </c>
      <c r="E229">
        <v>0.43184099999999997</v>
      </c>
      <c r="F229">
        <v>43.822600000000001</v>
      </c>
      <c r="K229">
        <f t="shared" si="3"/>
        <v>-7.0000000000014495E-5</v>
      </c>
      <c r="L229">
        <f t="shared" si="3"/>
        <v>-1.8399999999996197E-4</v>
      </c>
      <c r="M229">
        <f t="shared" si="3"/>
        <v>3.9999999999906777E-4</v>
      </c>
      <c r="T229">
        <v>431</v>
      </c>
    </row>
    <row r="230" spans="1:20" x14ac:dyDescent="0.25">
      <c r="A230">
        <v>6.7975500000000002</v>
      </c>
      <c r="B230">
        <v>0.39804499999999998</v>
      </c>
      <c r="C230">
        <v>43.946800000000003</v>
      </c>
      <c r="D230">
        <v>6.7976299999999998</v>
      </c>
      <c r="E230">
        <v>0.39808500000000002</v>
      </c>
      <c r="F230">
        <v>43.946599999999997</v>
      </c>
      <c r="K230">
        <f t="shared" si="3"/>
        <v>-7.9999999999635918E-5</v>
      </c>
      <c r="L230">
        <f t="shared" si="3"/>
        <v>-4.0000000000040004E-5</v>
      </c>
      <c r="M230">
        <f t="shared" si="3"/>
        <v>2.0000000000663931E-4</v>
      </c>
      <c r="T230">
        <v>432</v>
      </c>
    </row>
    <row r="231" spans="1:20" x14ac:dyDescent="0.25">
      <c r="A231">
        <v>6.2795899999999998</v>
      </c>
      <c r="B231">
        <v>0.36567</v>
      </c>
      <c r="C231">
        <v>44.2164</v>
      </c>
      <c r="D231">
        <v>6.2797900000000002</v>
      </c>
      <c r="E231">
        <v>0.36546800000000002</v>
      </c>
      <c r="F231">
        <v>44.2164</v>
      </c>
      <c r="K231">
        <f t="shared" si="3"/>
        <v>-2.0000000000042206E-4</v>
      </c>
      <c r="L231">
        <f t="shared" si="3"/>
        <v>2.0199999999997997E-4</v>
      </c>
      <c r="M231">
        <f t="shared" si="3"/>
        <v>0</v>
      </c>
      <c r="T231">
        <v>433</v>
      </c>
    </row>
    <row r="232" spans="1:20" x14ac:dyDescent="0.25">
      <c r="A232">
        <v>5.7833199999999998</v>
      </c>
      <c r="B232">
        <v>0.34021000000000001</v>
      </c>
      <c r="C232">
        <v>44.619799999999998</v>
      </c>
      <c r="D232">
        <v>5.7836699999999999</v>
      </c>
      <c r="E232">
        <v>0.340304</v>
      </c>
      <c r="F232">
        <v>44.619300000000003</v>
      </c>
      <c r="K232">
        <f t="shared" si="3"/>
        <v>-3.5000000000007248E-4</v>
      </c>
      <c r="L232">
        <f t="shared" si="3"/>
        <v>-9.3999999999982986E-5</v>
      </c>
      <c r="M232">
        <f t="shared" si="3"/>
        <v>4.99999999995282E-4</v>
      </c>
      <c r="T232">
        <v>434</v>
      </c>
    </row>
    <row r="233" spans="1:20" x14ac:dyDescent="0.25">
      <c r="A233">
        <v>5.3097899999999996</v>
      </c>
      <c r="B233">
        <v>0.326546</v>
      </c>
      <c r="C233">
        <v>45.137799999999999</v>
      </c>
      <c r="D233">
        <v>5.3097899999999996</v>
      </c>
      <c r="E233">
        <v>0.32686700000000002</v>
      </c>
      <c r="F233">
        <v>45.137099999999997</v>
      </c>
      <c r="K233">
        <f t="shared" si="3"/>
        <v>0</v>
      </c>
      <c r="L233">
        <f t="shared" si="3"/>
        <v>-3.2100000000001572E-4</v>
      </c>
      <c r="M233">
        <f t="shared" si="3"/>
        <v>7.0000000000192131E-4</v>
      </c>
      <c r="T233">
        <v>435</v>
      </c>
    </row>
    <row r="234" spans="1:20" x14ac:dyDescent="0.25">
      <c r="A234">
        <v>4.8599899999999998</v>
      </c>
      <c r="B234">
        <v>0.32876699999999998</v>
      </c>
      <c r="C234">
        <v>45.745100000000001</v>
      </c>
      <c r="D234">
        <v>4.86015</v>
      </c>
      <c r="E234">
        <v>0.32880700000000002</v>
      </c>
      <c r="F234">
        <v>45.745199999999997</v>
      </c>
      <c r="K234">
        <f t="shared" si="3"/>
        <v>-1.6000000000016001E-4</v>
      </c>
      <c r="L234">
        <f t="shared" si="3"/>
        <v>-4.0000000000040004E-5</v>
      </c>
      <c r="M234">
        <f t="shared" si="3"/>
        <v>-9.9999999996214228E-5</v>
      </c>
      <c r="T234">
        <v>436</v>
      </c>
    </row>
    <row r="235" spans="1:20" x14ac:dyDescent="0.25">
      <c r="A235">
        <v>4.4346300000000003</v>
      </c>
      <c r="B235">
        <v>0.34964800000000001</v>
      </c>
      <c r="C235">
        <v>46.412199999999999</v>
      </c>
      <c r="D235">
        <v>4.4348099999999997</v>
      </c>
      <c r="E235">
        <v>0.34980899999999998</v>
      </c>
      <c r="F235">
        <v>46.4116</v>
      </c>
      <c r="K235">
        <f t="shared" si="3"/>
        <v>-1.7999999999940286E-4</v>
      </c>
      <c r="L235">
        <f t="shared" si="3"/>
        <v>-1.6099999999996673E-4</v>
      </c>
      <c r="M235">
        <f t="shared" si="3"/>
        <v>5.9999999999860165E-4</v>
      </c>
      <c r="T235">
        <v>437</v>
      </c>
    </row>
    <row r="236" spans="1:20" x14ac:dyDescent="0.25">
      <c r="A236">
        <v>4.0341300000000002</v>
      </c>
      <c r="B236">
        <v>0.39050299999999999</v>
      </c>
      <c r="C236">
        <v>47.106499999999997</v>
      </c>
      <c r="D236">
        <v>4.0341300000000002</v>
      </c>
      <c r="E236">
        <v>0.39056600000000002</v>
      </c>
      <c r="F236">
        <v>47.106000000000002</v>
      </c>
      <c r="K236">
        <f t="shared" si="3"/>
        <v>0</v>
      </c>
      <c r="L236">
        <f t="shared" si="3"/>
        <v>-6.300000000003525E-5</v>
      </c>
      <c r="M236">
        <f t="shared" si="3"/>
        <v>4.99999999995282E-4</v>
      </c>
      <c r="T236">
        <v>438</v>
      </c>
    </row>
    <row r="237" spans="1:20" x14ac:dyDescent="0.25">
      <c r="A237">
        <v>3.65882</v>
      </c>
      <c r="B237">
        <v>0.45128800000000002</v>
      </c>
      <c r="C237">
        <v>47.793700000000001</v>
      </c>
      <c r="D237">
        <v>3.65917</v>
      </c>
      <c r="E237">
        <v>0.45145999999999997</v>
      </c>
      <c r="F237">
        <v>47.793399999999998</v>
      </c>
      <c r="K237">
        <f t="shared" si="3"/>
        <v>-3.5000000000007248E-4</v>
      </c>
      <c r="L237">
        <f t="shared" si="3"/>
        <v>-1.7199999999994997E-4</v>
      </c>
      <c r="M237">
        <f t="shared" si="3"/>
        <v>3.0000000000285354E-4</v>
      </c>
      <c r="T237">
        <v>439</v>
      </c>
    </row>
    <row r="238" spans="1:20" x14ac:dyDescent="0.25">
      <c r="A238">
        <v>3.30884</v>
      </c>
      <c r="B238">
        <v>0.53050699999999995</v>
      </c>
      <c r="C238">
        <v>48.438800000000001</v>
      </c>
      <c r="D238">
        <v>3.3090199999999999</v>
      </c>
      <c r="E238">
        <v>0.53064</v>
      </c>
      <c r="F238">
        <v>48.438200000000002</v>
      </c>
      <c r="K238">
        <f t="shared" si="3"/>
        <v>-1.7999999999984695E-4</v>
      </c>
      <c r="L238">
        <f t="shared" si="3"/>
        <v>-1.3300000000004975E-4</v>
      </c>
      <c r="M238">
        <f t="shared" si="3"/>
        <v>5.9999999999860165E-4</v>
      </c>
      <c r="T238">
        <v>440</v>
      </c>
    </row>
    <row r="239" spans="1:20" x14ac:dyDescent="0.25">
      <c r="A239">
        <v>2.9841600000000001</v>
      </c>
      <c r="B239">
        <v>0.62553599999999998</v>
      </c>
      <c r="C239">
        <v>49.007800000000003</v>
      </c>
      <c r="D239">
        <v>2.9838800000000001</v>
      </c>
      <c r="E239">
        <v>0.625502</v>
      </c>
      <c r="F239">
        <v>49.006999999999998</v>
      </c>
      <c r="K239">
        <f t="shared" si="3"/>
        <v>2.8000000000005798E-4</v>
      </c>
      <c r="L239">
        <f t="shared" si="3"/>
        <v>3.3999999999978492E-5</v>
      </c>
      <c r="M239">
        <f t="shared" si="3"/>
        <v>8.0000000000524096E-4</v>
      </c>
      <c r="T239">
        <v>441</v>
      </c>
    </row>
    <row r="240" spans="1:20" x14ac:dyDescent="0.25">
      <c r="A240">
        <v>2.68459</v>
      </c>
      <c r="B240">
        <v>0.73280199999999995</v>
      </c>
      <c r="C240">
        <v>49.47</v>
      </c>
      <c r="D240">
        <v>2.6848399999999999</v>
      </c>
      <c r="E240">
        <v>0.73296300000000003</v>
      </c>
      <c r="F240">
        <v>49.469499999999996</v>
      </c>
      <c r="K240">
        <f t="shared" si="3"/>
        <v>-2.4999999999986144E-4</v>
      </c>
      <c r="L240">
        <f t="shared" si="3"/>
        <v>-1.6100000000007775E-4</v>
      </c>
      <c r="M240">
        <f t="shared" si="3"/>
        <v>5.0000000000238742E-4</v>
      </c>
      <c r="T240">
        <v>442</v>
      </c>
    </row>
    <row r="241" spans="1:20" x14ac:dyDescent="0.25">
      <c r="A241">
        <v>2.4094699999999998</v>
      </c>
      <c r="B241">
        <v>0.84815499999999999</v>
      </c>
      <c r="C241">
        <v>49.801900000000003</v>
      </c>
      <c r="D241">
        <v>2.4098099999999998</v>
      </c>
      <c r="E241">
        <v>0.84809000000000001</v>
      </c>
      <c r="F241">
        <v>49.801000000000002</v>
      </c>
      <c r="K241">
        <f t="shared" si="3"/>
        <v>-3.4000000000000696E-4</v>
      </c>
      <c r="L241">
        <f t="shared" si="3"/>
        <v>6.4999999999981739E-5</v>
      </c>
      <c r="M241">
        <f t="shared" si="3"/>
        <v>9.0000000000145519E-4</v>
      </c>
      <c r="T241">
        <v>443</v>
      </c>
    </row>
    <row r="242" spans="1:20" x14ac:dyDescent="0.25">
      <c r="A242">
        <v>2.1576399999999998</v>
      </c>
      <c r="B242">
        <v>0.96696000000000004</v>
      </c>
      <c r="C242">
        <v>49.989800000000002</v>
      </c>
      <c r="D242">
        <v>2.1578300000000001</v>
      </c>
      <c r="E242">
        <v>0.96705799999999997</v>
      </c>
      <c r="F242">
        <v>49.989100000000001</v>
      </c>
      <c r="K242">
        <f t="shared" si="3"/>
        <v>-1.9000000000035655E-4</v>
      </c>
      <c r="L242">
        <f t="shared" si="3"/>
        <v>-9.7999999999931475E-5</v>
      </c>
      <c r="M242">
        <f t="shared" si="3"/>
        <v>7.0000000000192131E-4</v>
      </c>
      <c r="T242">
        <v>444</v>
      </c>
    </row>
    <row r="243" spans="1:20" x14ac:dyDescent="0.25">
      <c r="A243">
        <v>1.9270400000000001</v>
      </c>
      <c r="B243">
        <v>1.08466</v>
      </c>
      <c r="C243">
        <v>50.032899999999998</v>
      </c>
      <c r="D243">
        <v>1.9267000000000001</v>
      </c>
      <c r="E243">
        <v>1.0847899999999999</v>
      </c>
      <c r="F243">
        <v>50.0319</v>
      </c>
      <c r="K243">
        <f t="shared" si="3"/>
        <v>3.4000000000000696E-4</v>
      </c>
      <c r="L243">
        <f t="shared" si="3"/>
        <v>-1.2999999999996348E-4</v>
      </c>
      <c r="M243">
        <f t="shared" si="3"/>
        <v>9.9999999999766942E-4</v>
      </c>
      <c r="T243">
        <v>445</v>
      </c>
    </row>
    <row r="244" spans="1:20" x14ac:dyDescent="0.25">
      <c r="A244">
        <v>1.7147399999999999</v>
      </c>
      <c r="B244">
        <v>1.19678</v>
      </c>
      <c r="C244">
        <v>49.944899999999997</v>
      </c>
      <c r="D244">
        <v>1.7147699999999999</v>
      </c>
      <c r="E244">
        <v>1.19678</v>
      </c>
      <c r="F244">
        <v>49.944200000000002</v>
      </c>
      <c r="K244">
        <f t="shared" si="3"/>
        <v>-2.9999999999974492E-5</v>
      </c>
      <c r="L244">
        <f t="shared" si="3"/>
        <v>0</v>
      </c>
      <c r="M244">
        <f t="shared" si="3"/>
        <v>6.9999999999481588E-4</v>
      </c>
      <c r="T244">
        <v>446</v>
      </c>
    </row>
    <row r="245" spans="1:20" x14ac:dyDescent="0.25">
      <c r="A245">
        <v>1.51681</v>
      </c>
      <c r="B245">
        <v>1.2995099999999999</v>
      </c>
      <c r="C245">
        <v>49.753799999999998</v>
      </c>
      <c r="D245">
        <v>1.51692</v>
      </c>
      <c r="E245">
        <v>1.2997399999999999</v>
      </c>
      <c r="F245">
        <v>49.753</v>
      </c>
      <c r="K245">
        <f t="shared" si="3"/>
        <v>-1.100000000000545E-4</v>
      </c>
      <c r="L245">
        <f t="shared" si="3"/>
        <v>-2.2999999999995246E-4</v>
      </c>
      <c r="M245">
        <f t="shared" si="3"/>
        <v>7.9999999999813554E-4</v>
      </c>
      <c r="T245">
        <v>447</v>
      </c>
    </row>
    <row r="246" spans="1:20" x14ac:dyDescent="0.25">
      <c r="A246">
        <v>1.3287899999999999</v>
      </c>
      <c r="B246">
        <v>1.38981</v>
      </c>
      <c r="C246">
        <v>49.498699999999999</v>
      </c>
      <c r="D246">
        <v>1.32894</v>
      </c>
      <c r="E246">
        <v>1.39005</v>
      </c>
      <c r="F246">
        <v>49.497999999999998</v>
      </c>
      <c r="K246">
        <f t="shared" si="3"/>
        <v>-1.500000000000945E-4</v>
      </c>
      <c r="L246">
        <f t="shared" si="3"/>
        <v>-2.4000000000001798E-4</v>
      </c>
      <c r="M246">
        <f t="shared" si="3"/>
        <v>7.0000000000192131E-4</v>
      </c>
      <c r="T246">
        <v>448</v>
      </c>
    </row>
    <row r="247" spans="1:20" x14ac:dyDescent="0.25">
      <c r="A247">
        <v>1.1459600000000001</v>
      </c>
      <c r="B247">
        <v>1.4656100000000001</v>
      </c>
      <c r="C247">
        <v>49.226199999999999</v>
      </c>
      <c r="D247">
        <v>1.1459299999999999</v>
      </c>
      <c r="E247">
        <v>1.46591</v>
      </c>
      <c r="F247">
        <v>49.225700000000003</v>
      </c>
      <c r="K247">
        <f t="shared" si="3"/>
        <v>3.0000000000196536E-5</v>
      </c>
      <c r="L247">
        <f t="shared" si="3"/>
        <v>-2.9999999999996696E-4</v>
      </c>
      <c r="M247">
        <f t="shared" si="3"/>
        <v>4.99999999995282E-4</v>
      </c>
      <c r="T247">
        <v>449</v>
      </c>
    </row>
    <row r="248" spans="1:20" x14ac:dyDescent="0.25">
      <c r="A248">
        <v>0.96413499999999996</v>
      </c>
      <c r="B248">
        <v>1.5261199999999999</v>
      </c>
      <c r="C248">
        <v>48.984099999999998</v>
      </c>
      <c r="D248">
        <v>0.96419699999999997</v>
      </c>
      <c r="E248">
        <v>1.5263</v>
      </c>
      <c r="F248">
        <v>48.983400000000003</v>
      </c>
      <c r="K248">
        <f t="shared" si="3"/>
        <v>-6.2000000000006494E-5</v>
      </c>
      <c r="L248">
        <f t="shared" si="3"/>
        <v>-1.8000000000006899E-4</v>
      </c>
      <c r="M248">
        <f t="shared" si="3"/>
        <v>6.9999999999481588E-4</v>
      </c>
      <c r="T248">
        <v>450</v>
      </c>
    </row>
    <row r="249" spans="1:20" x14ac:dyDescent="0.25">
      <c r="A249">
        <v>0.78011600000000003</v>
      </c>
      <c r="B249">
        <v>1.5715300000000001</v>
      </c>
      <c r="C249">
        <v>48.815399999999997</v>
      </c>
      <c r="D249">
        <v>0.78015000000000001</v>
      </c>
      <c r="E249">
        <v>1.57142</v>
      </c>
      <c r="F249">
        <v>48.814399999999999</v>
      </c>
      <c r="K249">
        <f t="shared" si="3"/>
        <v>-3.3999999999978492E-5</v>
      </c>
      <c r="L249">
        <f t="shared" si="3"/>
        <v>1.100000000000545E-4</v>
      </c>
      <c r="M249">
        <f t="shared" si="3"/>
        <v>9.9999999999766942E-4</v>
      </c>
      <c r="T249">
        <v>451</v>
      </c>
    </row>
    <row r="250" spans="1:20" x14ac:dyDescent="0.25">
      <c r="A250">
        <v>0.59255500000000005</v>
      </c>
      <c r="B250">
        <v>1.6029500000000001</v>
      </c>
      <c r="C250">
        <v>48.753900000000002</v>
      </c>
      <c r="D250">
        <v>0.59279599999999999</v>
      </c>
      <c r="E250">
        <v>1.6026400000000001</v>
      </c>
      <c r="F250">
        <v>48.753300000000003</v>
      </c>
      <c r="K250">
        <f t="shared" si="3"/>
        <v>-2.4099999999993571E-4</v>
      </c>
      <c r="L250">
        <f t="shared" si="3"/>
        <v>3.1000000000003247E-4</v>
      </c>
      <c r="M250">
        <f t="shared" si="3"/>
        <v>5.9999999999860165E-4</v>
      </c>
      <c r="T250">
        <v>452</v>
      </c>
    </row>
    <row r="251" spans="1:20" x14ac:dyDescent="0.25">
      <c r="A251">
        <v>0.402449</v>
      </c>
      <c r="B251">
        <v>1.62209</v>
      </c>
      <c r="C251">
        <v>48.82</v>
      </c>
      <c r="D251">
        <v>0.402092</v>
      </c>
      <c r="E251">
        <v>1.62253</v>
      </c>
      <c r="F251">
        <v>48.819000000000003</v>
      </c>
      <c r="K251">
        <f t="shared" si="3"/>
        <v>3.5699999999999621E-4</v>
      </c>
      <c r="L251">
        <f t="shared" si="3"/>
        <v>-4.3999999999999595E-4</v>
      </c>
      <c r="M251">
        <f t="shared" si="3"/>
        <v>9.9999999999766942E-4</v>
      </c>
      <c r="T251">
        <v>453</v>
      </c>
    </row>
    <row r="252" spans="1:20" x14ac:dyDescent="0.25">
      <c r="A252">
        <v>0.213754</v>
      </c>
      <c r="B252">
        <v>1.6309</v>
      </c>
      <c r="C252">
        <v>49.018599999999999</v>
      </c>
      <c r="D252">
        <v>0.21390400000000001</v>
      </c>
      <c r="E252">
        <v>1.63079</v>
      </c>
      <c r="F252">
        <v>49.017400000000002</v>
      </c>
      <c r="K252">
        <f t="shared" si="3"/>
        <v>-1.5000000000001124E-4</v>
      </c>
      <c r="L252">
        <f t="shared" si="3"/>
        <v>1.100000000000545E-4</v>
      </c>
      <c r="M252">
        <f t="shared" si="3"/>
        <v>1.1999999999972033E-3</v>
      </c>
      <c r="T252">
        <v>454</v>
      </c>
    </row>
    <row r="253" spans="1:20" x14ac:dyDescent="0.25">
      <c r="A253">
        <v>3.3344899999999997E-2</v>
      </c>
      <c r="B253">
        <v>1.6313299999999999</v>
      </c>
      <c r="C253">
        <v>49.339100000000002</v>
      </c>
      <c r="D253">
        <v>3.3296699999999999E-2</v>
      </c>
      <c r="E253">
        <v>1.63151</v>
      </c>
      <c r="F253">
        <v>49.337499999999999</v>
      </c>
      <c r="K253">
        <f t="shared" si="3"/>
        <v>4.8199999999998244E-5</v>
      </c>
      <c r="L253">
        <f t="shared" si="3"/>
        <v>-1.8000000000006899E-4</v>
      </c>
      <c r="M253">
        <f t="shared" si="3"/>
        <v>1.6000000000033765E-3</v>
      </c>
      <c r="T253">
        <v>455</v>
      </c>
    </row>
    <row r="254" spans="1:20" x14ac:dyDescent="0.25">
      <c r="A254">
        <v>-0.12903000000000001</v>
      </c>
      <c r="B254">
        <v>1.6251</v>
      </c>
      <c r="C254">
        <v>49.757300000000001</v>
      </c>
      <c r="D254">
        <v>-0.12911700000000001</v>
      </c>
      <c r="E254">
        <v>1.62517</v>
      </c>
      <c r="F254">
        <v>49.755699999999997</v>
      </c>
      <c r="K254">
        <f t="shared" si="3"/>
        <v>8.7000000000003741E-5</v>
      </c>
      <c r="L254">
        <f t="shared" si="3"/>
        <v>-7.0000000000014495E-5</v>
      </c>
      <c r="M254">
        <f t="shared" si="3"/>
        <v>1.6000000000033765E-3</v>
      </c>
      <c r="T254">
        <v>456</v>
      </c>
    </row>
    <row r="255" spans="1:20" x14ac:dyDescent="0.25">
      <c r="A255">
        <v>-0.26141500000000001</v>
      </c>
      <c r="B255">
        <v>1.61372</v>
      </c>
      <c r="C255">
        <v>50.238700000000001</v>
      </c>
      <c r="D255">
        <v>-0.26155800000000001</v>
      </c>
      <c r="E255">
        <v>1.6139300000000001</v>
      </c>
      <c r="F255">
        <v>50.237499999999997</v>
      </c>
      <c r="K255">
        <f t="shared" si="3"/>
        <v>1.4300000000000423E-4</v>
      </c>
      <c r="L255">
        <f t="shared" si="3"/>
        <v>-2.1000000000004349E-4</v>
      </c>
      <c r="M255">
        <f t="shared" si="3"/>
        <v>1.2000000000043087E-3</v>
      </c>
      <c r="T255">
        <v>457</v>
      </c>
    </row>
    <row r="256" spans="1:20" x14ac:dyDescent="0.25">
      <c r="A256">
        <v>-0.35070200000000001</v>
      </c>
      <c r="B256">
        <v>1.59805</v>
      </c>
      <c r="C256">
        <v>50.742899999999999</v>
      </c>
      <c r="D256">
        <v>-0.35028500000000001</v>
      </c>
      <c r="E256">
        <v>1.59859</v>
      </c>
      <c r="F256">
        <v>50.740099999999998</v>
      </c>
      <c r="K256">
        <f t="shared" si="3"/>
        <v>-4.170000000000007E-4</v>
      </c>
      <c r="L256">
        <f t="shared" si="3"/>
        <v>-5.3999999999998494E-4</v>
      </c>
      <c r="M256">
        <f t="shared" si="3"/>
        <v>2.8000000000005798E-3</v>
      </c>
      <c r="T256">
        <v>458</v>
      </c>
    </row>
    <row r="257" spans="1:20" x14ac:dyDescent="0.25">
      <c r="A257">
        <v>-0.384021</v>
      </c>
      <c r="B257">
        <v>1.5784899999999999</v>
      </c>
      <c r="C257">
        <v>51.229100000000003</v>
      </c>
      <c r="D257">
        <v>-0.38440800000000003</v>
      </c>
      <c r="E257">
        <v>1.57989</v>
      </c>
      <c r="F257">
        <v>51.225299999999997</v>
      </c>
      <c r="K257">
        <f t="shared" si="3"/>
        <v>3.8700000000002621E-4</v>
      </c>
      <c r="L257">
        <f t="shared" si="3"/>
        <v>-1.4000000000000679E-3</v>
      </c>
      <c r="M257">
        <f t="shared" si="3"/>
        <v>3.8000000000053547E-3</v>
      </c>
      <c r="T257">
        <v>459</v>
      </c>
    </row>
    <row r="258" spans="1:20" x14ac:dyDescent="0.25">
      <c r="A258">
        <v>-0.34973799999999999</v>
      </c>
      <c r="B258">
        <v>1.55471</v>
      </c>
      <c r="C258">
        <v>51.661700000000003</v>
      </c>
      <c r="D258">
        <v>-0.350719</v>
      </c>
      <c r="E258">
        <v>1.5547299999999999</v>
      </c>
      <c r="F258">
        <v>51.66</v>
      </c>
      <c r="K258">
        <f t="shared" si="3"/>
        <v>9.8100000000000964E-4</v>
      </c>
      <c r="L258">
        <f t="shared" si="3"/>
        <v>-1.9999999999908979E-5</v>
      </c>
      <c r="M258">
        <f t="shared" si="3"/>
        <v>1.7000000000066962E-3</v>
      </c>
      <c r="T258">
        <v>460</v>
      </c>
    </row>
    <row r="259" spans="1:20" x14ac:dyDescent="0.25">
      <c r="A259">
        <v>-0.23882900000000001</v>
      </c>
      <c r="B259">
        <v>1.52593</v>
      </c>
      <c r="C259">
        <v>52.014099999999999</v>
      </c>
      <c r="D259">
        <v>-0.239178</v>
      </c>
      <c r="E259">
        <v>1.5263800000000001</v>
      </c>
      <c r="F259">
        <v>52.011400000000002</v>
      </c>
      <c r="K259">
        <f t="shared" si="3"/>
        <v>3.4899999999998821E-4</v>
      </c>
      <c r="L259">
        <f t="shared" si="3"/>
        <v>-4.5000000000006146E-4</v>
      </c>
      <c r="M259">
        <f t="shared" si="3"/>
        <v>2.6999999999972601E-3</v>
      </c>
      <c r="T259">
        <v>461</v>
      </c>
    </row>
    <row r="260" spans="1:20" x14ac:dyDescent="0.25">
      <c r="A260">
        <v>-4.5367699999999997E-2</v>
      </c>
      <c r="B260">
        <v>1.4909399999999999</v>
      </c>
      <c r="C260">
        <v>52.2714</v>
      </c>
      <c r="D260">
        <v>-4.6405299999999997E-2</v>
      </c>
      <c r="E260">
        <v>1.4918</v>
      </c>
      <c r="F260">
        <v>52.270600000000002</v>
      </c>
      <c r="K260">
        <f t="shared" si="3"/>
        <v>1.0375999999999996E-3</v>
      </c>
      <c r="L260">
        <f t="shared" si="3"/>
        <v>-8.6000000000008292E-4</v>
      </c>
      <c r="M260">
        <f t="shared" si="3"/>
        <v>7.9999999999813554E-4</v>
      </c>
      <c r="T260">
        <v>462</v>
      </c>
    </row>
    <row r="261" spans="1:20" x14ac:dyDescent="0.25">
      <c r="A261">
        <v>0.23306399999999999</v>
      </c>
      <c r="B261">
        <v>1.44848</v>
      </c>
      <c r="C261">
        <v>52.430700000000002</v>
      </c>
      <c r="D261">
        <v>0.232456</v>
      </c>
      <c r="E261">
        <v>1.44895</v>
      </c>
      <c r="F261">
        <v>52.429000000000002</v>
      </c>
      <c r="K261">
        <f t="shared" si="3"/>
        <v>6.0799999999999743E-4</v>
      </c>
      <c r="L261">
        <f t="shared" si="3"/>
        <v>-4.6999999999997044E-4</v>
      </c>
      <c r="M261">
        <f t="shared" si="3"/>
        <v>1.6999999999995907E-3</v>
      </c>
      <c r="T261">
        <v>463</v>
      </c>
    </row>
    <row r="262" spans="1:20" x14ac:dyDescent="0.25">
      <c r="A262">
        <v>0.59576499999999999</v>
      </c>
      <c r="B262">
        <v>1.3975900000000001</v>
      </c>
      <c r="C262">
        <v>52.499000000000002</v>
      </c>
      <c r="D262">
        <v>0.59609699999999999</v>
      </c>
      <c r="E262">
        <v>1.39645</v>
      </c>
      <c r="F262">
        <v>52.502299999999998</v>
      </c>
      <c r="K262">
        <f t="shared" ref="K262:M290" si="4">A262-D262</f>
        <v>-3.3199999999999896E-4</v>
      </c>
      <c r="L262">
        <f t="shared" si="4"/>
        <v>1.1400000000001409E-3</v>
      </c>
      <c r="M262">
        <f t="shared" si="4"/>
        <v>-3.2999999999958618E-3</v>
      </c>
      <c r="T262">
        <v>464</v>
      </c>
    </row>
    <row r="263" spans="1:20" x14ac:dyDescent="0.25">
      <c r="A263">
        <v>1.03921</v>
      </c>
      <c r="B263">
        <v>1.33785</v>
      </c>
      <c r="C263">
        <v>52.4908</v>
      </c>
      <c r="D263">
        <v>1.0385</v>
      </c>
      <c r="E263">
        <v>1.3374299999999999</v>
      </c>
      <c r="F263">
        <v>52.491500000000002</v>
      </c>
      <c r="K263">
        <f t="shared" si="4"/>
        <v>7.0999999999998842E-4</v>
      </c>
      <c r="L263">
        <f t="shared" si="4"/>
        <v>4.2000000000008697E-4</v>
      </c>
      <c r="M263">
        <f t="shared" si="4"/>
        <v>-7.0000000000192131E-4</v>
      </c>
      <c r="T263">
        <v>465</v>
      </c>
    </row>
    <row r="264" spans="1:20" x14ac:dyDescent="0.25">
      <c r="A264">
        <v>1.5579799999999999</v>
      </c>
      <c r="B264">
        <v>1.26938</v>
      </c>
      <c r="C264">
        <v>52.4251</v>
      </c>
      <c r="D264">
        <v>1.5586500000000001</v>
      </c>
      <c r="E264">
        <v>1.27027</v>
      </c>
      <c r="F264">
        <v>52.4236</v>
      </c>
      <c r="K264">
        <f t="shared" si="4"/>
        <v>-6.7000000000017046E-4</v>
      </c>
      <c r="L264">
        <f t="shared" si="4"/>
        <v>-8.9000000000005741E-4</v>
      </c>
      <c r="M264">
        <f t="shared" si="4"/>
        <v>1.5000000000000568E-3</v>
      </c>
      <c r="T264">
        <v>466</v>
      </c>
    </row>
    <row r="265" spans="1:20" x14ac:dyDescent="0.25">
      <c r="A265">
        <v>2.14561</v>
      </c>
      <c r="B265">
        <v>1.19275</v>
      </c>
      <c r="C265">
        <v>52.322200000000002</v>
      </c>
      <c r="D265">
        <v>2.1451799999999999</v>
      </c>
      <c r="E265">
        <v>1.1931400000000001</v>
      </c>
      <c r="F265">
        <v>52.319499999999998</v>
      </c>
      <c r="K265">
        <f t="shared" si="4"/>
        <v>4.3000000000015248E-4</v>
      </c>
      <c r="L265">
        <f t="shared" si="4"/>
        <v>-3.9000000000011248E-4</v>
      </c>
      <c r="M265">
        <f t="shared" si="4"/>
        <v>2.7000000000043656E-3</v>
      </c>
      <c r="T265">
        <v>467</v>
      </c>
    </row>
    <row r="266" spans="1:20" x14ac:dyDescent="0.25">
      <c r="A266">
        <v>2.7954300000000001</v>
      </c>
      <c r="B266">
        <v>1.1085</v>
      </c>
      <c r="C266">
        <v>52.202800000000003</v>
      </c>
      <c r="D266">
        <v>2.7947500000000001</v>
      </c>
      <c r="E266">
        <v>1.10911</v>
      </c>
      <c r="F266">
        <v>52.200699999999998</v>
      </c>
      <c r="K266">
        <f t="shared" si="4"/>
        <v>6.8000000000001393E-4</v>
      </c>
      <c r="L266">
        <f t="shared" si="4"/>
        <v>-6.0999999999999943E-4</v>
      </c>
      <c r="M266">
        <f t="shared" si="4"/>
        <v>2.1000000000057639E-3</v>
      </c>
      <c r="T266">
        <v>468</v>
      </c>
    </row>
    <row r="267" spans="1:20" x14ac:dyDescent="0.25">
      <c r="A267">
        <v>3.50136</v>
      </c>
      <c r="B267">
        <v>1.0168999999999999</v>
      </c>
      <c r="C267">
        <v>52.0867</v>
      </c>
      <c r="D267">
        <v>3.50156</v>
      </c>
      <c r="E267">
        <v>1.0159899999999999</v>
      </c>
      <c r="F267">
        <v>52.088900000000002</v>
      </c>
      <c r="K267">
        <f t="shared" si="4"/>
        <v>-1.9999999999997797E-4</v>
      </c>
      <c r="L267">
        <f t="shared" si="4"/>
        <v>9.0999999999996639E-4</v>
      </c>
      <c r="M267">
        <f t="shared" si="4"/>
        <v>-2.2000000000019782E-3</v>
      </c>
      <c r="T267">
        <v>469</v>
      </c>
    </row>
    <row r="268" spans="1:20" x14ac:dyDescent="0.25">
      <c r="A268">
        <v>4.2582800000000001</v>
      </c>
      <c r="B268">
        <v>0.91721299999999995</v>
      </c>
      <c r="C268">
        <v>51.992600000000003</v>
      </c>
      <c r="D268">
        <v>4.2587799999999998</v>
      </c>
      <c r="E268">
        <v>0.91786400000000001</v>
      </c>
      <c r="F268">
        <v>51.990400000000001</v>
      </c>
      <c r="K268">
        <f t="shared" si="4"/>
        <v>-4.9999999999972289E-4</v>
      </c>
      <c r="L268">
        <f t="shared" si="4"/>
        <v>-6.5100000000006819E-4</v>
      </c>
      <c r="M268">
        <f t="shared" si="4"/>
        <v>2.2000000000019782E-3</v>
      </c>
      <c r="T268">
        <v>470</v>
      </c>
    </row>
    <row r="269" spans="1:20" x14ac:dyDescent="0.25">
      <c r="A269">
        <v>5.0625299999999998</v>
      </c>
      <c r="B269">
        <v>0.80795300000000003</v>
      </c>
      <c r="C269">
        <v>51.937600000000003</v>
      </c>
      <c r="D269">
        <v>5.0627399999999998</v>
      </c>
      <c r="E269">
        <v>0.808674</v>
      </c>
      <c r="F269">
        <v>51.937199999999997</v>
      </c>
      <c r="K269">
        <f t="shared" si="4"/>
        <v>-2.1000000000004349E-4</v>
      </c>
      <c r="L269">
        <f t="shared" si="4"/>
        <v>-7.2099999999997166E-4</v>
      </c>
      <c r="M269">
        <f t="shared" si="4"/>
        <v>4.000000000061732E-4</v>
      </c>
      <c r="T269">
        <v>471</v>
      </c>
    </row>
    <row r="270" spans="1:20" x14ac:dyDescent="0.25">
      <c r="A270">
        <v>5.9118199999999996</v>
      </c>
      <c r="B270">
        <v>0.68636600000000003</v>
      </c>
      <c r="C270">
        <v>51.937800000000003</v>
      </c>
      <c r="D270">
        <v>5.9108900000000002</v>
      </c>
      <c r="E270">
        <v>0.68752899999999995</v>
      </c>
      <c r="F270">
        <v>51.934199999999997</v>
      </c>
      <c r="K270">
        <f t="shared" si="4"/>
        <v>9.2999999999943128E-4</v>
      </c>
      <c r="L270">
        <f t="shared" si="4"/>
        <v>-1.1629999999999141E-3</v>
      </c>
      <c r="M270">
        <f t="shared" si="4"/>
        <v>3.6000000000058208E-3</v>
      </c>
      <c r="T270">
        <v>472</v>
      </c>
    </row>
    <row r="271" spans="1:20" x14ac:dyDescent="0.25">
      <c r="A271">
        <v>6.8052000000000001</v>
      </c>
      <c r="B271">
        <v>0.54884999999999995</v>
      </c>
      <c r="C271">
        <v>52.008099999999999</v>
      </c>
      <c r="D271">
        <v>6.8042899999999999</v>
      </c>
      <c r="E271">
        <v>0.54950699999999997</v>
      </c>
      <c r="F271">
        <v>52.006700000000002</v>
      </c>
      <c r="K271">
        <f t="shared" si="4"/>
        <v>9.1000000000018844E-4</v>
      </c>
      <c r="L271">
        <f t="shared" si="4"/>
        <v>-6.5700000000001868E-4</v>
      </c>
      <c r="M271">
        <f t="shared" si="4"/>
        <v>1.3999999999967372E-3</v>
      </c>
      <c r="T271">
        <v>473</v>
      </c>
    </row>
    <row r="272" spans="1:20" x14ac:dyDescent="0.25">
      <c r="A272">
        <v>7.7426899999999996</v>
      </c>
      <c r="B272">
        <v>0.391092</v>
      </c>
      <c r="C272">
        <v>52.1616</v>
      </c>
      <c r="D272">
        <v>7.7438500000000001</v>
      </c>
      <c r="E272">
        <v>0.39154699999999998</v>
      </c>
      <c r="F272">
        <v>52.160499999999999</v>
      </c>
      <c r="K272">
        <f t="shared" si="4"/>
        <v>-1.160000000000494E-3</v>
      </c>
      <c r="L272">
        <f t="shared" si="4"/>
        <v>-4.549999999999832E-4</v>
      </c>
      <c r="M272">
        <f t="shared" si="4"/>
        <v>1.1000000000009891E-3</v>
      </c>
      <c r="T272">
        <v>474</v>
      </c>
    </row>
    <row r="273" spans="1:20" x14ac:dyDescent="0.25">
      <c r="A273">
        <v>8.7247199999999996</v>
      </c>
      <c r="B273">
        <v>0.20849100000000001</v>
      </c>
      <c r="C273">
        <v>52.4099</v>
      </c>
      <c r="D273">
        <v>8.7251600000000007</v>
      </c>
      <c r="E273">
        <v>0.20885500000000001</v>
      </c>
      <c r="F273">
        <v>52.4069</v>
      </c>
      <c r="K273">
        <f t="shared" si="4"/>
        <v>-4.4000000000110617E-4</v>
      </c>
      <c r="L273">
        <f t="shared" si="4"/>
        <v>-3.6400000000000321E-4</v>
      </c>
      <c r="M273">
        <f t="shared" si="4"/>
        <v>3.0000000000001137E-3</v>
      </c>
      <c r="T273">
        <v>475</v>
      </c>
    </row>
    <row r="274" spans="1:20" x14ac:dyDescent="0.25">
      <c r="A274">
        <v>9.7517499999999995</v>
      </c>
      <c r="B274">
        <v>-3.5639500000000002E-3</v>
      </c>
      <c r="C274">
        <v>52.761299999999999</v>
      </c>
      <c r="D274">
        <v>9.7528900000000007</v>
      </c>
      <c r="E274">
        <v>-3.01775E-3</v>
      </c>
      <c r="F274">
        <v>52.759300000000003</v>
      </c>
      <c r="K274">
        <f t="shared" si="4"/>
        <v>-1.1400000000012511E-3</v>
      </c>
      <c r="L274">
        <f t="shared" si="4"/>
        <v>-5.4620000000000016E-4</v>
      </c>
      <c r="M274">
        <f t="shared" si="4"/>
        <v>1.9999999999953388E-3</v>
      </c>
      <c r="T274">
        <v>476</v>
      </c>
    </row>
    <row r="275" spans="1:20" x14ac:dyDescent="0.25">
      <c r="A275">
        <v>10.8239</v>
      </c>
      <c r="B275">
        <v>-0.249111</v>
      </c>
      <c r="C275">
        <v>53.219499999999996</v>
      </c>
      <c r="D275">
        <v>10.8247</v>
      </c>
      <c r="E275">
        <v>-0.24917800000000001</v>
      </c>
      <c r="F275">
        <v>53.220599999999997</v>
      </c>
      <c r="K275">
        <f t="shared" si="4"/>
        <v>-7.9999999999991189E-4</v>
      </c>
      <c r="L275">
        <f t="shared" si="4"/>
        <v>6.7000000000011495E-5</v>
      </c>
      <c r="M275">
        <f t="shared" si="4"/>
        <v>-1.1000000000009891E-3</v>
      </c>
      <c r="T275">
        <v>477</v>
      </c>
    </row>
    <row r="276" spans="1:20" x14ac:dyDescent="0.25">
      <c r="A276">
        <v>11.940200000000001</v>
      </c>
      <c r="B276">
        <v>-0.53107199999999999</v>
      </c>
      <c r="C276">
        <v>53.781100000000002</v>
      </c>
      <c r="D276">
        <v>11.940200000000001</v>
      </c>
      <c r="E276">
        <v>-0.53095300000000001</v>
      </c>
      <c r="F276">
        <v>53.778599999999997</v>
      </c>
      <c r="K276">
        <f t="shared" si="4"/>
        <v>0</v>
      </c>
      <c r="L276">
        <f t="shared" si="4"/>
        <v>-1.1899999999998023E-4</v>
      </c>
      <c r="M276">
        <f t="shared" si="4"/>
        <v>2.5000000000048317E-3</v>
      </c>
      <c r="T276">
        <v>478</v>
      </c>
    </row>
    <row r="277" spans="1:20" x14ac:dyDescent="0.25">
      <c r="A277">
        <v>13.0984</v>
      </c>
      <c r="B277">
        <v>-0.85067499999999996</v>
      </c>
      <c r="C277">
        <v>54.432000000000002</v>
      </c>
      <c r="D277">
        <v>13.0966</v>
      </c>
      <c r="E277">
        <v>-0.85075400000000001</v>
      </c>
      <c r="F277">
        <v>54.432699999999997</v>
      </c>
      <c r="K277">
        <f t="shared" si="4"/>
        <v>1.7999999999993577E-3</v>
      </c>
      <c r="L277">
        <f t="shared" si="4"/>
        <v>7.9000000000051251E-5</v>
      </c>
      <c r="M277">
        <f t="shared" si="4"/>
        <v>-6.9999999999481588E-4</v>
      </c>
      <c r="T277">
        <v>479</v>
      </c>
    </row>
    <row r="278" spans="1:20" x14ac:dyDescent="0.25">
      <c r="A278">
        <v>14.295400000000001</v>
      </c>
      <c r="B278">
        <v>-1.2068000000000001</v>
      </c>
      <c r="C278">
        <v>55.145299999999999</v>
      </c>
      <c r="D278">
        <v>14.2933</v>
      </c>
      <c r="E278">
        <v>-1.206</v>
      </c>
      <c r="F278">
        <v>55.143700000000003</v>
      </c>
      <c r="K278">
        <f t="shared" si="4"/>
        <v>2.1000000000004349E-3</v>
      </c>
      <c r="L278">
        <f t="shared" si="4"/>
        <v>-8.0000000000013394E-4</v>
      </c>
      <c r="M278">
        <f t="shared" si="4"/>
        <v>1.5999999999962711E-3</v>
      </c>
      <c r="T278">
        <v>480</v>
      </c>
    </row>
    <row r="279" spans="1:20" x14ac:dyDescent="0.25">
      <c r="A279">
        <v>15.526199999999999</v>
      </c>
      <c r="B279">
        <v>-1.59562</v>
      </c>
      <c r="C279">
        <v>55.8797</v>
      </c>
      <c r="D279">
        <v>15.526300000000001</v>
      </c>
      <c r="E279">
        <v>-1.5955999999999999</v>
      </c>
      <c r="F279">
        <v>55.880899999999997</v>
      </c>
      <c r="K279">
        <f t="shared" si="4"/>
        <v>-1.000000000015433E-4</v>
      </c>
      <c r="L279">
        <f t="shared" si="4"/>
        <v>-2.0000000000131024E-5</v>
      </c>
      <c r="M279">
        <f t="shared" si="4"/>
        <v>-1.1999999999972033E-3</v>
      </c>
      <c r="T279">
        <v>481</v>
      </c>
    </row>
    <row r="280" spans="1:20" x14ac:dyDescent="0.25">
      <c r="A280">
        <v>16.7852</v>
      </c>
      <c r="B280">
        <v>-2.0103</v>
      </c>
      <c r="C280">
        <v>56.579700000000003</v>
      </c>
      <c r="D280">
        <v>16.784300000000002</v>
      </c>
      <c r="E280">
        <v>-2.0103200000000001</v>
      </c>
      <c r="F280">
        <v>56.580800000000004</v>
      </c>
      <c r="K280">
        <f t="shared" si="4"/>
        <v>8.9999999999790248E-4</v>
      </c>
      <c r="L280">
        <f t="shared" si="4"/>
        <v>2.0000000000131024E-5</v>
      </c>
      <c r="M280">
        <f t="shared" si="4"/>
        <v>-1.1000000000009891E-3</v>
      </c>
      <c r="T280">
        <v>482</v>
      </c>
    </row>
    <row r="281" spans="1:20" x14ac:dyDescent="0.25">
      <c r="A281">
        <v>18.065899999999999</v>
      </c>
      <c r="B281">
        <v>-2.44163</v>
      </c>
      <c r="C281">
        <v>57.179900000000004</v>
      </c>
      <c r="D281">
        <v>18.065300000000001</v>
      </c>
      <c r="E281">
        <v>-2.44171</v>
      </c>
      <c r="F281">
        <v>57.180300000000003</v>
      </c>
      <c r="K281">
        <f t="shared" si="4"/>
        <v>5.9999999999860165E-4</v>
      </c>
      <c r="L281">
        <f t="shared" si="4"/>
        <v>8.0000000000080007E-5</v>
      </c>
      <c r="M281">
        <f t="shared" si="4"/>
        <v>-3.9999999999906777E-4</v>
      </c>
      <c r="T281">
        <v>483</v>
      </c>
    </row>
    <row r="282" spans="1:20" x14ac:dyDescent="0.25">
      <c r="A282">
        <v>19.361899999999999</v>
      </c>
      <c r="B282">
        <v>-2.8787199999999999</v>
      </c>
      <c r="C282">
        <v>57.611499999999999</v>
      </c>
      <c r="D282">
        <v>19.361799999999999</v>
      </c>
      <c r="E282">
        <v>-2.87906</v>
      </c>
      <c r="F282">
        <v>57.612900000000003</v>
      </c>
      <c r="K282">
        <f t="shared" si="4"/>
        <v>9.9999999999766942E-5</v>
      </c>
      <c r="L282">
        <f t="shared" si="4"/>
        <v>3.4000000000000696E-4</v>
      </c>
      <c r="M282">
        <f t="shared" si="4"/>
        <v>-1.4000000000038426E-3</v>
      </c>
      <c r="T282">
        <v>484</v>
      </c>
    </row>
    <row r="283" spans="1:20" x14ac:dyDescent="0.25">
      <c r="A283">
        <v>20.666799999999999</v>
      </c>
      <c r="B283">
        <v>-3.31053</v>
      </c>
      <c r="C283">
        <v>57.810400000000001</v>
      </c>
      <c r="D283">
        <v>20.665800000000001</v>
      </c>
      <c r="E283">
        <v>-3.3103099999999999</v>
      </c>
      <c r="F283">
        <v>57.809399999999997</v>
      </c>
      <c r="K283">
        <f t="shared" si="4"/>
        <v>9.9999999999766942E-4</v>
      </c>
      <c r="L283">
        <f t="shared" si="4"/>
        <v>-2.20000000000109E-4</v>
      </c>
      <c r="M283">
        <f t="shared" si="4"/>
        <v>1.0000000000047748E-3</v>
      </c>
      <c r="T283">
        <v>485</v>
      </c>
    </row>
    <row r="284" spans="1:20" x14ac:dyDescent="0.25">
      <c r="A284">
        <v>21.975100000000001</v>
      </c>
      <c r="B284">
        <v>-3.72715</v>
      </c>
      <c r="C284">
        <v>57.724800000000002</v>
      </c>
      <c r="D284">
        <v>21.975100000000001</v>
      </c>
      <c r="E284">
        <v>-3.7268300000000001</v>
      </c>
      <c r="F284">
        <v>57.726599999999998</v>
      </c>
      <c r="K284">
        <f t="shared" si="4"/>
        <v>0</v>
      </c>
      <c r="L284">
        <f t="shared" si="4"/>
        <v>-3.1999999999987594E-4</v>
      </c>
      <c r="M284">
        <f t="shared" si="4"/>
        <v>-1.799999999995805E-3</v>
      </c>
      <c r="T284">
        <v>486</v>
      </c>
    </row>
    <row r="285" spans="1:20" x14ac:dyDescent="0.25">
      <c r="A285">
        <v>23.282299999999999</v>
      </c>
      <c r="B285">
        <v>-4.1209600000000002</v>
      </c>
      <c r="C285">
        <v>57.322000000000003</v>
      </c>
      <c r="D285">
        <v>23.283100000000001</v>
      </c>
      <c r="E285">
        <v>-4.12141</v>
      </c>
      <c r="F285">
        <v>57.322699999999998</v>
      </c>
      <c r="K285">
        <f t="shared" si="4"/>
        <v>-8.0000000000168825E-4</v>
      </c>
      <c r="L285">
        <f t="shared" si="4"/>
        <v>4.4999999999983942E-4</v>
      </c>
      <c r="M285">
        <f t="shared" si="4"/>
        <v>-6.9999999999481588E-4</v>
      </c>
      <c r="T285">
        <v>487</v>
      </c>
    </row>
    <row r="286" spans="1:20" x14ac:dyDescent="0.25">
      <c r="A286">
        <v>24.584499999999998</v>
      </c>
      <c r="B286">
        <v>-4.4874499999999999</v>
      </c>
      <c r="C286">
        <v>56.5914</v>
      </c>
      <c r="D286">
        <v>24.5855</v>
      </c>
      <c r="E286">
        <v>-4.4874700000000001</v>
      </c>
      <c r="F286">
        <v>56.594499999999996</v>
      </c>
      <c r="K286">
        <f t="shared" si="4"/>
        <v>-1.0000000000012221E-3</v>
      </c>
      <c r="L286">
        <f t="shared" si="4"/>
        <v>2.0000000000131024E-5</v>
      </c>
      <c r="M286">
        <f t="shared" si="4"/>
        <v>-3.0999999999963279E-3</v>
      </c>
      <c r="T286">
        <v>488</v>
      </c>
    </row>
    <row r="287" spans="1:20" x14ac:dyDescent="0.25">
      <c r="A287">
        <v>25.877700000000001</v>
      </c>
      <c r="B287">
        <v>-4.8254099999999998</v>
      </c>
      <c r="C287">
        <v>55.5471</v>
      </c>
      <c r="D287">
        <v>25.879899999999999</v>
      </c>
      <c r="E287">
        <v>-4.8259299999999996</v>
      </c>
      <c r="F287">
        <v>55.547400000000003</v>
      </c>
      <c r="K287">
        <f t="shared" si="4"/>
        <v>-2.1999999999984254E-3</v>
      </c>
      <c r="L287">
        <f t="shared" si="4"/>
        <v>5.1999999999985391E-4</v>
      </c>
      <c r="M287">
        <f t="shared" si="4"/>
        <v>-3.0000000000285354E-4</v>
      </c>
      <c r="T287">
        <v>489</v>
      </c>
    </row>
    <row r="288" spans="1:20" x14ac:dyDescent="0.25">
      <c r="A288">
        <v>27.156700000000001</v>
      </c>
      <c r="B288">
        <v>-5.1368799999999997</v>
      </c>
      <c r="C288">
        <v>54.227499999999999</v>
      </c>
      <c r="D288">
        <v>27.155899999999999</v>
      </c>
      <c r="E288">
        <v>-5.13652</v>
      </c>
      <c r="F288">
        <v>54.227400000000003</v>
      </c>
      <c r="K288">
        <f t="shared" si="4"/>
        <v>8.0000000000168825E-4</v>
      </c>
      <c r="L288">
        <f t="shared" si="4"/>
        <v>-3.599999999996939E-4</v>
      </c>
      <c r="M288">
        <f t="shared" si="4"/>
        <v>9.9999999996214228E-5</v>
      </c>
      <c r="T288">
        <v>490</v>
      </c>
    </row>
    <row r="289" spans="1:20" x14ac:dyDescent="0.25">
      <c r="A289">
        <v>28.414000000000001</v>
      </c>
      <c r="B289">
        <v>-5.4266500000000004</v>
      </c>
      <c r="C289">
        <v>52.6937</v>
      </c>
      <c r="D289">
        <v>28.412500000000001</v>
      </c>
      <c r="E289">
        <v>-5.4265499999999998</v>
      </c>
      <c r="F289">
        <v>52.693600000000004</v>
      </c>
      <c r="K289">
        <f t="shared" si="4"/>
        <v>1.5000000000000568E-3</v>
      </c>
      <c r="L289">
        <f t="shared" si="4"/>
        <v>-1.0000000000065512E-4</v>
      </c>
      <c r="M289">
        <f t="shared" si="4"/>
        <v>9.9999999996214228E-5</v>
      </c>
      <c r="T289">
        <v>491</v>
      </c>
    </row>
    <row r="290" spans="1:20" x14ac:dyDescent="0.25">
      <c r="A290">
        <v>29.6387</v>
      </c>
      <c r="B290">
        <v>-5.7016200000000001</v>
      </c>
      <c r="C290">
        <v>51.025500000000001</v>
      </c>
      <c r="D290">
        <v>29.639099999999999</v>
      </c>
      <c r="E290">
        <v>-5.7017600000000002</v>
      </c>
      <c r="F290">
        <v>51.023800000000001</v>
      </c>
      <c r="K290">
        <f t="shared" si="4"/>
        <v>-3.9999999999906777E-4</v>
      </c>
      <c r="L290">
        <f t="shared" si="4"/>
        <v>1.4000000000002899E-4</v>
      </c>
      <c r="M290">
        <f t="shared" si="4"/>
        <v>1.6999999999995907E-3</v>
      </c>
      <c r="T290">
        <v>492</v>
      </c>
    </row>
  </sheetData>
  <mergeCells count="2">
    <mergeCell ref="A2:C2"/>
    <mergeCell ref="D2:F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30CF9-8199-4C08-846C-1198A7A6D5A2}">
  <dimension ref="A1:T290"/>
  <sheetViews>
    <sheetView topLeftCell="A5" zoomScaleNormal="100" workbookViewId="0">
      <selection activeCell="P3" sqref="P3:P5"/>
    </sheetView>
  </sheetViews>
  <sheetFormatPr defaultRowHeight="15" x14ac:dyDescent="0.25"/>
  <sheetData>
    <row r="1" spans="1:20" x14ac:dyDescent="0.25">
      <c r="B1" t="s">
        <v>1</v>
      </c>
      <c r="E1" t="s">
        <v>6</v>
      </c>
      <c r="G1" t="s">
        <v>7</v>
      </c>
    </row>
    <row r="2" spans="1:20" x14ac:dyDescent="0.25">
      <c r="A2" s="3" t="s">
        <v>18</v>
      </c>
      <c r="B2" s="3"/>
      <c r="C2" s="3"/>
      <c r="D2" s="3" t="s">
        <v>18</v>
      </c>
      <c r="E2" s="3"/>
      <c r="F2" s="3"/>
      <c r="G2" t="s">
        <v>8</v>
      </c>
      <c r="K2" s="1" t="s">
        <v>9</v>
      </c>
      <c r="L2" s="1"/>
      <c r="M2" s="1"/>
      <c r="O2" s="1" t="s">
        <v>13</v>
      </c>
      <c r="P2" s="1"/>
    </row>
    <row r="3" spans="1:20" x14ac:dyDescent="0.25">
      <c r="A3" t="s">
        <v>2</v>
      </c>
      <c r="B3" t="s">
        <v>3</v>
      </c>
      <c r="C3" t="s">
        <v>4</v>
      </c>
      <c r="D3" t="s">
        <v>2</v>
      </c>
      <c r="E3" t="s">
        <v>3</v>
      </c>
      <c r="F3" t="s">
        <v>4</v>
      </c>
      <c r="G3" t="s">
        <v>2</v>
      </c>
      <c r="H3" t="s">
        <v>3</v>
      </c>
      <c r="I3" t="s">
        <v>4</v>
      </c>
      <c r="K3" t="s">
        <v>2</v>
      </c>
      <c r="L3" t="s">
        <v>3</v>
      </c>
      <c r="M3" t="s">
        <v>4</v>
      </c>
      <c r="O3" t="s">
        <v>10</v>
      </c>
      <c r="P3">
        <f t="array" ref="P3">MAX(ABS(K5:K290))</f>
        <v>2.8700000000005943E-3</v>
      </c>
    </row>
    <row r="4" spans="1:20" x14ac:dyDescent="0.25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K4" t="s">
        <v>5</v>
      </c>
      <c r="L4" t="s">
        <v>5</v>
      </c>
      <c r="M4" t="s">
        <v>5</v>
      </c>
      <c r="O4" t="s">
        <v>11</v>
      </c>
      <c r="P4">
        <f t="array" ref="P4">MAX(ABS(L5:L290))</f>
        <v>1.6999999999995907E-3</v>
      </c>
      <c r="T4" t="s">
        <v>14</v>
      </c>
    </row>
    <row r="5" spans="1:20" x14ac:dyDescent="0.25">
      <c r="A5">
        <v>30.3992</v>
      </c>
      <c r="B5">
        <v>40.839500000000001</v>
      </c>
      <c r="C5">
        <v>-5.2359499999999999</v>
      </c>
      <c r="D5">
        <v>30.3992</v>
      </c>
      <c r="E5">
        <v>40.839799999999997</v>
      </c>
      <c r="F5">
        <v>-5.2357100000000001</v>
      </c>
      <c r="K5">
        <f>A5-D5</f>
        <v>0</v>
      </c>
      <c r="L5">
        <f>B5-E5</f>
        <v>-2.9999999999574811E-4</v>
      </c>
      <c r="M5">
        <f>C5-F5</f>
        <v>-2.3999999999979593E-4</v>
      </c>
      <c r="O5" t="s">
        <v>12</v>
      </c>
      <c r="P5">
        <f t="array" ref="P5">MAX(ABS(M5:M290))</f>
        <v>6.8500000000000227E-3</v>
      </c>
      <c r="T5">
        <v>207</v>
      </c>
    </row>
    <row r="6" spans="1:20" x14ac:dyDescent="0.25">
      <c r="A6">
        <v>30.093800000000002</v>
      </c>
      <c r="B6">
        <v>40.181899999999999</v>
      </c>
      <c r="C6">
        <v>-4.9939499999999999</v>
      </c>
      <c r="D6">
        <v>30.094200000000001</v>
      </c>
      <c r="E6">
        <v>40.181800000000003</v>
      </c>
      <c r="F6">
        <v>-4.9931700000000001</v>
      </c>
      <c r="K6">
        <f t="shared" ref="K6:M69" si="0">A6-D6</f>
        <v>-3.9999999999906777E-4</v>
      </c>
      <c r="L6">
        <f t="shared" si="0"/>
        <v>9.9999999996214228E-5</v>
      </c>
      <c r="M6">
        <f t="shared" si="0"/>
        <v>-7.7999999999978087E-4</v>
      </c>
      <c r="T6">
        <v>208</v>
      </c>
    </row>
    <row r="7" spans="1:20" x14ac:dyDescent="0.25">
      <c r="A7">
        <v>29.565899999999999</v>
      </c>
      <c r="B7">
        <v>39.440199999999997</v>
      </c>
      <c r="C7">
        <v>-4.82911</v>
      </c>
      <c r="D7">
        <v>29.566500000000001</v>
      </c>
      <c r="E7">
        <v>39.44</v>
      </c>
      <c r="F7">
        <v>-4.8278400000000001</v>
      </c>
      <c r="K7">
        <f t="shared" si="0"/>
        <v>-6.0000000000215437E-4</v>
      </c>
      <c r="L7">
        <f t="shared" si="0"/>
        <v>1.9999999999953388E-4</v>
      </c>
      <c r="M7">
        <f t="shared" si="0"/>
        <v>-1.2699999999998823E-3</v>
      </c>
      <c r="T7">
        <v>209</v>
      </c>
    </row>
    <row r="8" spans="1:20" x14ac:dyDescent="0.25">
      <c r="A8">
        <v>28.8081</v>
      </c>
      <c r="B8">
        <v>38.6096</v>
      </c>
      <c r="C8">
        <v>-4.7417800000000003</v>
      </c>
      <c r="D8">
        <v>28.808599999999998</v>
      </c>
      <c r="E8">
        <v>38.609400000000001</v>
      </c>
      <c r="F8">
        <v>-4.7415099999999999</v>
      </c>
      <c r="K8">
        <f t="shared" si="0"/>
        <v>-4.9999999999883471E-4</v>
      </c>
      <c r="L8">
        <f t="shared" si="0"/>
        <v>1.9999999999953388E-4</v>
      </c>
      <c r="M8">
        <f t="shared" si="0"/>
        <v>-2.7000000000043656E-4</v>
      </c>
      <c r="T8">
        <v>210</v>
      </c>
    </row>
    <row r="9" spans="1:20" x14ac:dyDescent="0.25">
      <c r="A9">
        <v>27.82</v>
      </c>
      <c r="B9">
        <v>37.685200000000002</v>
      </c>
      <c r="C9">
        <v>-4.7352400000000001</v>
      </c>
      <c r="D9">
        <v>27.8202</v>
      </c>
      <c r="E9">
        <v>37.685299999999998</v>
      </c>
      <c r="F9">
        <v>-4.7351999999999999</v>
      </c>
      <c r="K9">
        <f t="shared" si="0"/>
        <v>-1.9999999999953388E-4</v>
      </c>
      <c r="L9">
        <f t="shared" si="0"/>
        <v>-9.9999999996214228E-5</v>
      </c>
      <c r="M9">
        <f t="shared" si="0"/>
        <v>-4.0000000000262048E-5</v>
      </c>
      <c r="T9">
        <v>211</v>
      </c>
    </row>
    <row r="10" spans="1:20" x14ac:dyDescent="0.25">
      <c r="A10">
        <v>26.609200000000001</v>
      </c>
      <c r="B10">
        <v>36.663899999999998</v>
      </c>
      <c r="C10">
        <v>-4.8153499999999996</v>
      </c>
      <c r="D10">
        <v>26.609100000000002</v>
      </c>
      <c r="E10">
        <v>36.664200000000001</v>
      </c>
      <c r="F10">
        <v>-4.8142899999999997</v>
      </c>
      <c r="K10">
        <f t="shared" si="0"/>
        <v>9.9999999999766942E-5</v>
      </c>
      <c r="L10">
        <f t="shared" si="0"/>
        <v>-3.0000000000285354E-4</v>
      </c>
      <c r="M10">
        <f t="shared" si="0"/>
        <v>-1.0599999999998388E-3</v>
      </c>
      <c r="T10">
        <v>212</v>
      </c>
    </row>
    <row r="11" spans="1:20" x14ac:dyDescent="0.25">
      <c r="A11">
        <v>25.1921</v>
      </c>
      <c r="B11">
        <v>35.5458</v>
      </c>
      <c r="C11">
        <v>-4.9874700000000001</v>
      </c>
      <c r="D11">
        <v>25.191700000000001</v>
      </c>
      <c r="E11">
        <v>35.545699999999997</v>
      </c>
      <c r="F11">
        <v>-4.9889900000000003</v>
      </c>
      <c r="K11">
        <f t="shared" si="0"/>
        <v>3.9999999999906777E-4</v>
      </c>
      <c r="L11">
        <f t="shared" si="0"/>
        <v>1.0000000000331966E-4</v>
      </c>
      <c r="M11">
        <f t="shared" si="0"/>
        <v>1.5200000000001879E-3</v>
      </c>
      <c r="T11">
        <v>213</v>
      </c>
    </row>
    <row r="12" spans="1:20" x14ac:dyDescent="0.25">
      <c r="A12">
        <v>23.594999999999999</v>
      </c>
      <c r="B12">
        <v>34.335299999999997</v>
      </c>
      <c r="C12">
        <v>-5.25176</v>
      </c>
      <c r="D12">
        <v>23.594999999999999</v>
      </c>
      <c r="E12">
        <v>34.335500000000003</v>
      </c>
      <c r="F12">
        <v>-5.2513199999999998</v>
      </c>
      <c r="K12">
        <f t="shared" si="0"/>
        <v>0</v>
      </c>
      <c r="L12">
        <f t="shared" si="0"/>
        <v>-2.0000000000663931E-4</v>
      </c>
      <c r="M12">
        <f t="shared" si="0"/>
        <v>-4.4000000000021799E-4</v>
      </c>
      <c r="T12">
        <v>214</v>
      </c>
    </row>
    <row r="13" spans="1:20" x14ac:dyDescent="0.25">
      <c r="A13">
        <v>21.854099999999999</v>
      </c>
      <c r="B13">
        <v>33.042200000000001</v>
      </c>
      <c r="C13">
        <v>-5.5990599999999997</v>
      </c>
      <c r="D13">
        <v>21.853999999999999</v>
      </c>
      <c r="E13">
        <v>33.042499999999997</v>
      </c>
      <c r="F13">
        <v>-5.5976999999999997</v>
      </c>
      <c r="K13">
        <f t="shared" si="0"/>
        <v>9.9999999999766942E-5</v>
      </c>
      <c r="L13">
        <f t="shared" si="0"/>
        <v>-2.9999999999574811E-4</v>
      </c>
      <c r="M13">
        <f t="shared" si="0"/>
        <v>-1.3600000000000279E-3</v>
      </c>
      <c r="N13" s="2"/>
      <c r="T13">
        <v>215</v>
      </c>
    </row>
    <row r="14" spans="1:20" x14ac:dyDescent="0.25">
      <c r="A14">
        <v>20.013999999999999</v>
      </c>
      <c r="B14">
        <v>31.680800000000001</v>
      </c>
      <c r="C14">
        <v>-6.0092499999999998</v>
      </c>
      <c r="D14">
        <v>20.014099999999999</v>
      </c>
      <c r="E14">
        <v>31.680599999999998</v>
      </c>
      <c r="F14">
        <v>-6.0087999999999999</v>
      </c>
      <c r="K14">
        <f t="shared" si="0"/>
        <v>-9.9999999999766942E-5</v>
      </c>
      <c r="L14">
        <f t="shared" si="0"/>
        <v>2.000000000030866E-4</v>
      </c>
      <c r="M14">
        <f t="shared" si="0"/>
        <v>-4.4999999999983942E-4</v>
      </c>
      <c r="T14">
        <v>216</v>
      </c>
    </row>
    <row r="15" spans="1:20" x14ac:dyDescent="0.25">
      <c r="A15">
        <v>18.125499999999999</v>
      </c>
      <c r="B15">
        <v>30.2699</v>
      </c>
      <c r="C15">
        <v>-6.4529100000000001</v>
      </c>
      <c r="D15">
        <v>18.1252</v>
      </c>
      <c r="E15">
        <v>30.27</v>
      </c>
      <c r="F15">
        <v>-6.4524499999999998</v>
      </c>
      <c r="K15">
        <f t="shared" si="0"/>
        <v>2.9999999999930083E-4</v>
      </c>
      <c r="L15">
        <f t="shared" si="0"/>
        <v>-9.9999999999766942E-5</v>
      </c>
      <c r="M15">
        <f t="shared" si="0"/>
        <v>-4.6000000000034902E-4</v>
      </c>
      <c r="T15">
        <v>217</v>
      </c>
    </row>
    <row r="16" spans="1:20" x14ac:dyDescent="0.25">
      <c r="A16">
        <v>16.242100000000001</v>
      </c>
      <c r="B16">
        <v>28.831700000000001</v>
      </c>
      <c r="C16">
        <v>-6.8954500000000003</v>
      </c>
      <c r="D16">
        <v>16.241800000000001</v>
      </c>
      <c r="E16">
        <v>28.831800000000001</v>
      </c>
      <c r="F16">
        <v>-6.8945699999999999</v>
      </c>
      <c r="K16">
        <f t="shared" si="0"/>
        <v>2.9999999999930083E-4</v>
      </c>
      <c r="L16">
        <f t="shared" si="0"/>
        <v>-9.9999999999766942E-5</v>
      </c>
      <c r="M16">
        <f t="shared" si="0"/>
        <v>-8.8000000000043599E-4</v>
      </c>
      <c r="T16">
        <v>218</v>
      </c>
    </row>
    <row r="17" spans="1:20" x14ac:dyDescent="0.25">
      <c r="A17">
        <v>14.4163</v>
      </c>
      <c r="B17">
        <v>27.390499999999999</v>
      </c>
      <c r="C17">
        <v>-7.3024300000000002</v>
      </c>
      <c r="D17">
        <v>14.4156</v>
      </c>
      <c r="E17">
        <v>27.390499999999999</v>
      </c>
      <c r="F17">
        <v>-7.3025799999999998</v>
      </c>
      <c r="K17">
        <f t="shared" si="0"/>
        <v>7.0000000000014495E-4</v>
      </c>
      <c r="L17">
        <f t="shared" si="0"/>
        <v>0</v>
      </c>
      <c r="M17">
        <f t="shared" si="0"/>
        <v>1.4999999999965041E-4</v>
      </c>
      <c r="T17">
        <v>219</v>
      </c>
    </row>
    <row r="18" spans="1:20" x14ac:dyDescent="0.25">
      <c r="A18">
        <v>12.695600000000001</v>
      </c>
      <c r="B18">
        <v>25.972300000000001</v>
      </c>
      <c r="C18">
        <v>-7.6462899999999996</v>
      </c>
      <c r="D18">
        <v>12.694699999999999</v>
      </c>
      <c r="E18">
        <v>25.9725</v>
      </c>
      <c r="F18">
        <v>-7.6481000000000003</v>
      </c>
      <c r="K18">
        <f t="shared" si="0"/>
        <v>9.0000000000145519E-4</v>
      </c>
      <c r="L18">
        <f t="shared" si="0"/>
        <v>-1.9999999999953388E-4</v>
      </c>
      <c r="M18">
        <f t="shared" si="0"/>
        <v>1.8100000000007554E-3</v>
      </c>
      <c r="T18">
        <v>220</v>
      </c>
    </row>
    <row r="19" spans="1:20" x14ac:dyDescent="0.25">
      <c r="A19">
        <v>11.119300000000001</v>
      </c>
      <c r="B19">
        <v>24.6037</v>
      </c>
      <c r="C19">
        <v>-7.9120999999999997</v>
      </c>
      <c r="D19">
        <v>11.118399999999999</v>
      </c>
      <c r="E19">
        <v>24.603899999999999</v>
      </c>
      <c r="F19">
        <v>-7.9130700000000003</v>
      </c>
      <c r="K19">
        <f t="shared" si="0"/>
        <v>9.0000000000145519E-4</v>
      </c>
      <c r="L19">
        <f t="shared" si="0"/>
        <v>-1.9999999999953388E-4</v>
      </c>
      <c r="M19">
        <f t="shared" si="0"/>
        <v>9.7000000000058151E-4</v>
      </c>
      <c r="T19">
        <v>221</v>
      </c>
    </row>
    <row r="20" spans="1:20" x14ac:dyDescent="0.25">
      <c r="A20">
        <v>9.7149300000000007</v>
      </c>
      <c r="B20">
        <v>23.3111</v>
      </c>
      <c r="C20">
        <v>-8.1023599999999991</v>
      </c>
      <c r="D20">
        <v>9.7144300000000001</v>
      </c>
      <c r="E20">
        <v>23.311399999999999</v>
      </c>
      <c r="F20">
        <v>-8.1022400000000001</v>
      </c>
      <c r="K20">
        <f t="shared" si="0"/>
        <v>5.0000000000061107E-4</v>
      </c>
      <c r="L20">
        <f t="shared" si="0"/>
        <v>-2.9999999999930083E-4</v>
      </c>
      <c r="M20">
        <f t="shared" si="0"/>
        <v>-1.1999999999900979E-4</v>
      </c>
      <c r="T20">
        <v>222</v>
      </c>
    </row>
    <row r="21" spans="1:20" x14ac:dyDescent="0.25">
      <c r="A21">
        <v>8.4961800000000007</v>
      </c>
      <c r="B21">
        <v>22.119299999999999</v>
      </c>
      <c r="C21">
        <v>-8.2392299999999992</v>
      </c>
      <c r="D21">
        <v>8.4955499999999997</v>
      </c>
      <c r="E21">
        <v>22.119199999999999</v>
      </c>
      <c r="F21">
        <v>-8.2398600000000002</v>
      </c>
      <c r="K21">
        <f t="shared" si="0"/>
        <v>6.3000000000101863E-4</v>
      </c>
      <c r="L21">
        <f t="shared" si="0"/>
        <v>9.9999999999766942E-5</v>
      </c>
      <c r="M21">
        <f t="shared" si="0"/>
        <v>6.3000000000101863E-4</v>
      </c>
      <c r="T21">
        <v>223</v>
      </c>
    </row>
    <row r="22" spans="1:20" x14ac:dyDescent="0.25">
      <c r="A22">
        <v>7.46251</v>
      </c>
      <c r="B22">
        <v>21.049600000000002</v>
      </c>
      <c r="C22">
        <v>-8.3622800000000002</v>
      </c>
      <c r="D22">
        <v>7.4618599999999997</v>
      </c>
      <c r="E22">
        <v>21.049600000000002</v>
      </c>
      <c r="F22">
        <v>-8.3631200000000003</v>
      </c>
      <c r="K22">
        <f t="shared" si="0"/>
        <v>6.5000000000026148E-4</v>
      </c>
      <c r="L22">
        <f t="shared" si="0"/>
        <v>0</v>
      </c>
      <c r="M22">
        <f t="shared" si="0"/>
        <v>8.4000000000017394E-4</v>
      </c>
      <c r="T22">
        <v>224</v>
      </c>
    </row>
    <row r="23" spans="1:20" x14ac:dyDescent="0.25">
      <c r="A23">
        <v>6.6000899999999998</v>
      </c>
      <c r="B23">
        <v>20.118300000000001</v>
      </c>
      <c r="C23">
        <v>-8.5213400000000004</v>
      </c>
      <c r="D23">
        <v>6.6002799999999997</v>
      </c>
      <c r="E23">
        <v>20.118300000000001</v>
      </c>
      <c r="F23">
        <v>-8.5208899999999996</v>
      </c>
      <c r="K23">
        <f t="shared" si="0"/>
        <v>-1.8999999999991246E-4</v>
      </c>
      <c r="L23">
        <f t="shared" si="0"/>
        <v>0</v>
      </c>
      <c r="M23">
        <f t="shared" si="0"/>
        <v>-4.500000000007276E-4</v>
      </c>
      <c r="T23">
        <v>225</v>
      </c>
    </row>
    <row r="24" spans="1:20" x14ac:dyDescent="0.25">
      <c r="A24">
        <v>5.8848900000000004</v>
      </c>
      <c r="B24">
        <v>19.334299999999999</v>
      </c>
      <c r="C24">
        <v>-8.7653099999999995</v>
      </c>
      <c r="D24">
        <v>5.8849999999999998</v>
      </c>
      <c r="E24">
        <v>19.334499999999998</v>
      </c>
      <c r="F24">
        <v>-8.76511</v>
      </c>
      <c r="K24">
        <f t="shared" si="0"/>
        <v>-1.0999999999938836E-4</v>
      </c>
      <c r="L24">
        <f t="shared" si="0"/>
        <v>-1.9999999999953388E-4</v>
      </c>
      <c r="M24">
        <f t="shared" si="0"/>
        <v>-1.9999999999953388E-4</v>
      </c>
      <c r="T24">
        <v>226</v>
      </c>
    </row>
    <row r="25" spans="1:20" x14ac:dyDescent="0.25">
      <c r="A25">
        <v>5.2869900000000003</v>
      </c>
      <c r="B25">
        <v>18.697900000000001</v>
      </c>
      <c r="C25">
        <v>-9.1290999999999993</v>
      </c>
      <c r="D25">
        <v>5.2867499999999996</v>
      </c>
      <c r="E25">
        <v>18.697900000000001</v>
      </c>
      <c r="F25">
        <v>-9.1289800000000003</v>
      </c>
      <c r="K25">
        <f t="shared" si="0"/>
        <v>2.4000000000068411E-4</v>
      </c>
      <c r="L25">
        <f t="shared" si="0"/>
        <v>0</v>
      </c>
      <c r="M25">
        <f t="shared" si="0"/>
        <v>-1.1999999999900979E-4</v>
      </c>
      <c r="T25">
        <v>227</v>
      </c>
    </row>
    <row r="26" spans="1:20" x14ac:dyDescent="0.25">
      <c r="A26">
        <v>4.7760300000000004</v>
      </c>
      <c r="B26">
        <v>18.1999</v>
      </c>
      <c r="C26">
        <v>-9.6217699999999997</v>
      </c>
      <c r="D26">
        <v>4.77597</v>
      </c>
      <c r="E26">
        <v>18.200099999999999</v>
      </c>
      <c r="F26">
        <v>-9.6217100000000002</v>
      </c>
      <c r="K26">
        <f t="shared" si="0"/>
        <v>6.0000000000393072E-5</v>
      </c>
      <c r="L26">
        <f t="shared" si="0"/>
        <v>-1.9999999999953388E-4</v>
      </c>
      <c r="M26">
        <f t="shared" si="0"/>
        <v>-5.9999999999504894E-5</v>
      </c>
      <c r="T26">
        <v>228</v>
      </c>
    </row>
    <row r="27" spans="1:20" x14ac:dyDescent="0.25">
      <c r="A27">
        <v>4.3262600000000004</v>
      </c>
      <c r="B27">
        <v>17.822299999999998</v>
      </c>
      <c r="C27">
        <v>-10.218999999999999</v>
      </c>
      <c r="D27">
        <v>4.3260899999999998</v>
      </c>
      <c r="E27">
        <v>17.822399999999998</v>
      </c>
      <c r="F27">
        <v>-10.2195</v>
      </c>
      <c r="K27">
        <f t="shared" si="0"/>
        <v>1.7000000000066962E-4</v>
      </c>
      <c r="L27">
        <f t="shared" si="0"/>
        <v>-9.9999999999766942E-5</v>
      </c>
      <c r="M27">
        <f t="shared" si="0"/>
        <v>5.0000000000061107E-4</v>
      </c>
      <c r="T27">
        <v>229</v>
      </c>
    </row>
    <row r="28" spans="1:20" x14ac:dyDescent="0.25">
      <c r="A28">
        <v>3.9209399999999999</v>
      </c>
      <c r="B28">
        <v>17.540299999999998</v>
      </c>
      <c r="C28">
        <v>-10.8611</v>
      </c>
      <c r="D28">
        <v>3.9205800000000002</v>
      </c>
      <c r="E28">
        <v>17.539899999999999</v>
      </c>
      <c r="F28">
        <v>-10.861599999999999</v>
      </c>
      <c r="K28">
        <f t="shared" si="0"/>
        <v>3.599999999996939E-4</v>
      </c>
      <c r="L28">
        <f t="shared" si="0"/>
        <v>3.9999999999906777E-4</v>
      </c>
      <c r="M28">
        <f t="shared" si="0"/>
        <v>4.9999999999883471E-4</v>
      </c>
      <c r="T28">
        <v>230</v>
      </c>
    </row>
    <row r="29" spans="1:20" x14ac:dyDescent="0.25">
      <c r="A29">
        <v>3.5546899999999999</v>
      </c>
      <c r="B29">
        <v>17.325299999999999</v>
      </c>
      <c r="C29">
        <v>-11.457700000000001</v>
      </c>
      <c r="D29">
        <v>3.5544199999999999</v>
      </c>
      <c r="E29">
        <v>17.325399999999998</v>
      </c>
      <c r="F29">
        <v>-11.458399999999999</v>
      </c>
      <c r="K29">
        <f t="shared" si="0"/>
        <v>2.6999999999999247E-4</v>
      </c>
      <c r="L29">
        <f t="shared" si="0"/>
        <v>-9.9999999999766942E-5</v>
      </c>
      <c r="M29">
        <f t="shared" si="0"/>
        <v>6.9999999999836859E-4</v>
      </c>
      <c r="T29">
        <v>231</v>
      </c>
    </row>
    <row r="30" spans="1:20" x14ac:dyDescent="0.25">
      <c r="A30">
        <v>3.2333099999999999</v>
      </c>
      <c r="B30">
        <v>17.148800000000001</v>
      </c>
      <c r="C30">
        <v>-11.8994</v>
      </c>
      <c r="D30">
        <v>3.2337099999999999</v>
      </c>
      <c r="E30">
        <v>17.148900000000001</v>
      </c>
      <c r="F30">
        <v>-11.898199999999999</v>
      </c>
      <c r="K30">
        <f t="shared" si="0"/>
        <v>-3.9999999999995595E-4</v>
      </c>
      <c r="L30">
        <f t="shared" si="0"/>
        <v>-9.9999999999766942E-5</v>
      </c>
      <c r="M30">
        <f t="shared" si="0"/>
        <v>-1.200000000000756E-3</v>
      </c>
      <c r="T30">
        <v>232</v>
      </c>
    </row>
    <row r="31" spans="1:20" x14ac:dyDescent="0.25">
      <c r="A31">
        <v>2.9700899999999999</v>
      </c>
      <c r="B31">
        <v>16.9861</v>
      </c>
      <c r="C31">
        <v>-12.078799999999999</v>
      </c>
      <c r="D31">
        <v>2.9699300000000002</v>
      </c>
      <c r="E31">
        <v>16.9864</v>
      </c>
      <c r="F31">
        <v>-12.08</v>
      </c>
      <c r="K31">
        <f t="shared" si="0"/>
        <v>1.5999999999971593E-4</v>
      </c>
      <c r="L31">
        <f t="shared" si="0"/>
        <v>-2.9999999999930083E-4</v>
      </c>
      <c r="M31">
        <f t="shared" si="0"/>
        <v>1.200000000000756E-3</v>
      </c>
      <c r="T31">
        <v>233</v>
      </c>
    </row>
    <row r="32" spans="1:20" x14ac:dyDescent="0.25">
      <c r="A32">
        <v>2.7786900000000001</v>
      </c>
      <c r="B32">
        <v>16.8188</v>
      </c>
      <c r="C32">
        <v>-11.918200000000001</v>
      </c>
      <c r="D32">
        <v>2.7786400000000002</v>
      </c>
      <c r="E32">
        <v>16.818999999999999</v>
      </c>
      <c r="F32">
        <v>-11.917899999999999</v>
      </c>
      <c r="K32">
        <f t="shared" si="0"/>
        <v>4.9999999999883471E-5</v>
      </c>
      <c r="L32">
        <f t="shared" si="0"/>
        <v>-1.9999999999953388E-4</v>
      </c>
      <c r="M32">
        <f t="shared" si="0"/>
        <v>-3.0000000000107718E-4</v>
      </c>
      <c r="T32">
        <v>234</v>
      </c>
    </row>
    <row r="33" spans="1:20" x14ac:dyDescent="0.25">
      <c r="A33">
        <v>2.6648100000000001</v>
      </c>
      <c r="B33">
        <v>16.635100000000001</v>
      </c>
      <c r="C33">
        <v>-11.401899999999999</v>
      </c>
      <c r="D33">
        <v>2.6646700000000001</v>
      </c>
      <c r="E33">
        <v>16.635400000000001</v>
      </c>
      <c r="F33">
        <v>-11.401199999999999</v>
      </c>
      <c r="K33">
        <f t="shared" si="0"/>
        <v>1.4000000000002899E-4</v>
      </c>
      <c r="L33">
        <f t="shared" si="0"/>
        <v>-2.9999999999930083E-4</v>
      </c>
      <c r="M33">
        <f t="shared" si="0"/>
        <v>-7.0000000000014495E-4</v>
      </c>
      <c r="T33">
        <v>235</v>
      </c>
    </row>
    <row r="34" spans="1:20" x14ac:dyDescent="0.25">
      <c r="A34">
        <v>2.62052</v>
      </c>
      <c r="B34">
        <v>16.428899999999999</v>
      </c>
      <c r="C34">
        <v>-10.5915</v>
      </c>
      <c r="D34">
        <v>2.6202399999999999</v>
      </c>
      <c r="E34">
        <v>16.428699999999999</v>
      </c>
      <c r="F34">
        <v>-10.5929</v>
      </c>
      <c r="K34">
        <f t="shared" si="0"/>
        <v>2.8000000000005798E-4</v>
      </c>
      <c r="L34">
        <f t="shared" si="0"/>
        <v>1.9999999999953388E-4</v>
      </c>
      <c r="M34">
        <f t="shared" si="0"/>
        <v>1.4000000000002899E-3</v>
      </c>
      <c r="T34">
        <v>236</v>
      </c>
    </row>
    <row r="35" spans="1:20" x14ac:dyDescent="0.25">
      <c r="A35">
        <v>2.6239499999999998</v>
      </c>
      <c r="B35">
        <v>16.199400000000001</v>
      </c>
      <c r="C35">
        <v>-9.6165800000000008</v>
      </c>
      <c r="D35">
        <v>2.6234700000000002</v>
      </c>
      <c r="E35">
        <v>16.199300000000001</v>
      </c>
      <c r="F35">
        <v>-9.6162500000000009</v>
      </c>
      <c r="K35">
        <f t="shared" si="0"/>
        <v>4.7999999999959186E-4</v>
      </c>
      <c r="L35">
        <f t="shared" si="0"/>
        <v>9.9999999999766942E-5</v>
      </c>
      <c r="M35">
        <f t="shared" si="0"/>
        <v>-3.2999999999994145E-4</v>
      </c>
      <c r="T35">
        <v>237</v>
      </c>
    </row>
    <row r="36" spans="1:20" x14ac:dyDescent="0.25">
      <c r="A36">
        <v>2.6434000000000002</v>
      </c>
      <c r="B36">
        <v>15.9499</v>
      </c>
      <c r="C36">
        <v>-8.6429200000000002</v>
      </c>
      <c r="D36">
        <v>2.6431399999999998</v>
      </c>
      <c r="E36">
        <v>15.9499</v>
      </c>
      <c r="F36">
        <v>-8.6428700000000003</v>
      </c>
      <c r="K36">
        <f t="shared" si="0"/>
        <v>2.6000000000037105E-4</v>
      </c>
      <c r="L36">
        <f t="shared" si="0"/>
        <v>0</v>
      </c>
      <c r="M36">
        <f t="shared" si="0"/>
        <v>-4.9999999999883471E-5</v>
      </c>
      <c r="T36">
        <v>238</v>
      </c>
    </row>
    <row r="37" spans="1:20" x14ac:dyDescent="0.25">
      <c r="A37">
        <v>2.6440600000000001</v>
      </c>
      <c r="B37">
        <v>15.6867</v>
      </c>
      <c r="C37">
        <v>-7.8333300000000001</v>
      </c>
      <c r="D37">
        <v>2.6433599999999999</v>
      </c>
      <c r="E37">
        <v>15.686500000000001</v>
      </c>
      <c r="F37">
        <v>-7.835</v>
      </c>
      <c r="K37">
        <f t="shared" si="0"/>
        <v>7.0000000000014495E-4</v>
      </c>
      <c r="L37">
        <f t="shared" si="0"/>
        <v>1.9999999999953388E-4</v>
      </c>
      <c r="M37">
        <f t="shared" si="0"/>
        <v>1.6699999999998383E-3</v>
      </c>
      <c r="T37">
        <v>239</v>
      </c>
    </row>
    <row r="38" spans="1:20" x14ac:dyDescent="0.25">
      <c r="A38">
        <v>2.5956899999999998</v>
      </c>
      <c r="B38">
        <v>15.417400000000001</v>
      </c>
      <c r="C38">
        <v>-7.3101099999999999</v>
      </c>
      <c r="D38">
        <v>2.59545</v>
      </c>
      <c r="E38">
        <v>15.4176</v>
      </c>
      <c r="F38">
        <v>-7.30966</v>
      </c>
      <c r="K38">
        <f t="shared" si="0"/>
        <v>2.3999999999979593E-4</v>
      </c>
      <c r="L38">
        <f t="shared" si="0"/>
        <v>-1.9999999999953388E-4</v>
      </c>
      <c r="M38">
        <f t="shared" si="0"/>
        <v>-4.4999999999983942E-4</v>
      </c>
      <c r="T38">
        <v>240</v>
      </c>
    </row>
    <row r="39" spans="1:20" x14ac:dyDescent="0.25">
      <c r="A39">
        <v>2.4784299999999999</v>
      </c>
      <c r="B39">
        <v>15.1492</v>
      </c>
      <c r="C39">
        <v>-7.1305899999999998</v>
      </c>
      <c r="D39">
        <v>2.4783599999999999</v>
      </c>
      <c r="E39">
        <v>15.1492</v>
      </c>
      <c r="F39">
        <v>-7.1306599999999998</v>
      </c>
      <c r="K39">
        <f t="shared" si="0"/>
        <v>7.0000000000014495E-5</v>
      </c>
      <c r="L39">
        <f t="shared" si="0"/>
        <v>0</v>
      </c>
      <c r="M39">
        <f t="shared" si="0"/>
        <v>7.0000000000014495E-5</v>
      </c>
      <c r="T39">
        <v>241</v>
      </c>
    </row>
    <row r="40" spans="1:20" x14ac:dyDescent="0.25">
      <c r="A40">
        <v>2.28647</v>
      </c>
      <c r="B40">
        <v>14.887600000000001</v>
      </c>
      <c r="C40">
        <v>-7.2782299999999998</v>
      </c>
      <c r="D40">
        <v>2.2863699999999998</v>
      </c>
      <c r="E40">
        <v>14.887700000000001</v>
      </c>
      <c r="F40">
        <v>-7.2773099999999999</v>
      </c>
      <c r="K40">
        <f t="shared" si="0"/>
        <v>1.0000000000021103E-4</v>
      </c>
      <c r="L40">
        <f t="shared" si="0"/>
        <v>-9.9999999999766942E-5</v>
      </c>
      <c r="M40">
        <f t="shared" si="0"/>
        <v>-9.1999999999980986E-4</v>
      </c>
      <c r="T40">
        <v>242</v>
      </c>
    </row>
    <row r="41" spans="1:20" x14ac:dyDescent="0.25">
      <c r="A41">
        <v>2.0278900000000002</v>
      </c>
      <c r="B41">
        <v>14.6365</v>
      </c>
      <c r="C41">
        <v>-7.6726799999999997</v>
      </c>
      <c r="D41">
        <v>2.0276900000000002</v>
      </c>
      <c r="E41">
        <v>14.6365</v>
      </c>
      <c r="F41">
        <v>-7.6732199999999997</v>
      </c>
      <c r="K41">
        <f t="shared" si="0"/>
        <v>1.9999999999997797E-4</v>
      </c>
      <c r="L41">
        <f t="shared" si="0"/>
        <v>0</v>
      </c>
      <c r="M41">
        <f t="shared" si="0"/>
        <v>5.3999999999998494E-4</v>
      </c>
      <c r="T41">
        <v>243</v>
      </c>
    </row>
    <row r="42" spans="1:20" x14ac:dyDescent="0.25">
      <c r="A42">
        <v>1.7217100000000001</v>
      </c>
      <c r="B42">
        <v>14.3986</v>
      </c>
      <c r="C42">
        <v>-8.1941199999999998</v>
      </c>
      <c r="D42">
        <v>1.7216199999999999</v>
      </c>
      <c r="E42">
        <v>14.3986</v>
      </c>
      <c r="F42">
        <v>-8.1936499999999999</v>
      </c>
      <c r="K42">
        <f t="shared" si="0"/>
        <v>9.0000000000145519E-5</v>
      </c>
      <c r="L42">
        <f t="shared" si="0"/>
        <v>0</v>
      </c>
      <c r="M42">
        <f t="shared" si="0"/>
        <v>-4.6999999999997044E-4</v>
      </c>
      <c r="T42">
        <v>244</v>
      </c>
    </row>
    <row r="43" spans="1:20" x14ac:dyDescent="0.25">
      <c r="A43">
        <v>1.39314</v>
      </c>
      <c r="B43">
        <v>14.176299999999999</v>
      </c>
      <c r="C43">
        <v>-8.7134499999999999</v>
      </c>
      <c r="D43">
        <v>1.3929400000000001</v>
      </c>
      <c r="E43">
        <v>14.1762</v>
      </c>
      <c r="F43">
        <v>-8.7140199999999997</v>
      </c>
      <c r="K43">
        <f t="shared" si="0"/>
        <v>1.9999999999997797E-4</v>
      </c>
      <c r="L43">
        <f t="shared" si="0"/>
        <v>9.9999999999766942E-5</v>
      </c>
      <c r="M43">
        <f t="shared" si="0"/>
        <v>5.6999999999973738E-4</v>
      </c>
      <c r="T43">
        <v>245</v>
      </c>
    </row>
    <row r="44" spans="1:20" x14ac:dyDescent="0.25">
      <c r="A44">
        <v>1.0686500000000001</v>
      </c>
      <c r="B44">
        <v>13.9726</v>
      </c>
      <c r="C44">
        <v>-9.1207999999999991</v>
      </c>
      <c r="D44">
        <v>1.06819</v>
      </c>
      <c r="E44">
        <v>13.9726</v>
      </c>
      <c r="F44">
        <v>-9.1205099999999995</v>
      </c>
      <c r="K44">
        <f t="shared" si="0"/>
        <v>4.6000000000012697E-4</v>
      </c>
      <c r="L44">
        <f t="shared" si="0"/>
        <v>0</v>
      </c>
      <c r="M44">
        <f t="shared" si="0"/>
        <v>-2.899999999996794E-4</v>
      </c>
      <c r="T44">
        <v>246</v>
      </c>
    </row>
    <row r="45" spans="1:20" x14ac:dyDescent="0.25">
      <c r="A45">
        <v>0.771733</v>
      </c>
      <c r="B45">
        <v>13.7911</v>
      </c>
      <c r="C45">
        <v>-9.3452699999999993</v>
      </c>
      <c r="D45">
        <v>0.77161100000000005</v>
      </c>
      <c r="E45">
        <v>13.7912</v>
      </c>
      <c r="F45">
        <v>-9.3450000000000006</v>
      </c>
      <c r="K45">
        <f t="shared" si="0"/>
        <v>1.2199999999995548E-4</v>
      </c>
      <c r="L45">
        <f t="shared" si="0"/>
        <v>-9.9999999999766942E-5</v>
      </c>
      <c r="M45">
        <f t="shared" si="0"/>
        <v>-2.699999999986602E-4</v>
      </c>
      <c r="T45">
        <v>247</v>
      </c>
    </row>
    <row r="46" spans="1:20" x14ac:dyDescent="0.25">
      <c r="A46">
        <v>0.52040500000000001</v>
      </c>
      <c r="B46">
        <v>13.6363</v>
      </c>
      <c r="C46">
        <v>-9.3622599999999991</v>
      </c>
      <c r="D46">
        <v>0.52016200000000001</v>
      </c>
      <c r="E46">
        <v>13.6363</v>
      </c>
      <c r="F46">
        <v>-9.3635000000000002</v>
      </c>
      <c r="K46">
        <f t="shared" si="0"/>
        <v>2.4299999999999322E-4</v>
      </c>
      <c r="L46">
        <f t="shared" si="0"/>
        <v>0</v>
      </c>
      <c r="M46">
        <f t="shared" si="0"/>
        <v>1.2400000000010181E-3</v>
      </c>
      <c r="T46">
        <v>248</v>
      </c>
    </row>
    <row r="47" spans="1:20" x14ac:dyDescent="0.25">
      <c r="A47">
        <v>0.32637699999999997</v>
      </c>
      <c r="B47">
        <v>13.512700000000001</v>
      </c>
      <c r="C47">
        <v>-9.1885499999999993</v>
      </c>
      <c r="D47">
        <v>0.32595499999999999</v>
      </c>
      <c r="E47">
        <v>13.512700000000001</v>
      </c>
      <c r="F47">
        <v>-9.18919</v>
      </c>
      <c r="K47">
        <f t="shared" si="0"/>
        <v>4.2199999999997795E-4</v>
      </c>
      <c r="L47">
        <f t="shared" si="0"/>
        <v>0</v>
      </c>
      <c r="M47">
        <f t="shared" si="0"/>
        <v>6.4000000000064006E-4</v>
      </c>
      <c r="T47">
        <v>249</v>
      </c>
    </row>
    <row r="48" spans="1:20" x14ac:dyDescent="0.25">
      <c r="A48">
        <v>0.19559000000000001</v>
      </c>
      <c r="B48">
        <v>13.425000000000001</v>
      </c>
      <c r="C48">
        <v>-8.8683599999999991</v>
      </c>
      <c r="D48">
        <v>0.19567000000000001</v>
      </c>
      <c r="E48">
        <v>13.424899999999999</v>
      </c>
      <c r="F48">
        <v>-8.8685100000000006</v>
      </c>
      <c r="K48">
        <f t="shared" si="0"/>
        <v>-7.999999999999674E-5</v>
      </c>
      <c r="L48">
        <f t="shared" si="0"/>
        <v>1.000000000015433E-4</v>
      </c>
      <c r="M48">
        <f t="shared" si="0"/>
        <v>1.5000000000142677E-4</v>
      </c>
      <c r="T48">
        <v>250</v>
      </c>
    </row>
    <row r="49" spans="1:20" x14ac:dyDescent="0.25">
      <c r="A49">
        <v>0.129658</v>
      </c>
      <c r="B49">
        <v>13.376799999999999</v>
      </c>
      <c r="C49">
        <v>-8.4550199999999993</v>
      </c>
      <c r="D49">
        <v>0.12929099999999999</v>
      </c>
      <c r="E49">
        <v>13.3767</v>
      </c>
      <c r="F49">
        <v>-8.4548000000000005</v>
      </c>
      <c r="K49">
        <f t="shared" si="0"/>
        <v>3.6700000000000621E-4</v>
      </c>
      <c r="L49">
        <f t="shared" si="0"/>
        <v>9.9999999999766942E-5</v>
      </c>
      <c r="M49">
        <f t="shared" si="0"/>
        <v>-2.1999999999877673E-4</v>
      </c>
      <c r="T49">
        <v>251</v>
      </c>
    </row>
    <row r="50" spans="1:20" x14ac:dyDescent="0.25">
      <c r="A50">
        <v>0.12745699999999999</v>
      </c>
      <c r="B50">
        <v>13.3704</v>
      </c>
      <c r="C50">
        <v>-7.9950000000000001</v>
      </c>
      <c r="D50">
        <v>0.127413</v>
      </c>
      <c r="E50">
        <v>13.3706</v>
      </c>
      <c r="F50">
        <v>-7.9954700000000001</v>
      </c>
      <c r="K50">
        <f t="shared" si="0"/>
        <v>4.3999999999988493E-5</v>
      </c>
      <c r="L50">
        <f t="shared" si="0"/>
        <v>-1.9999999999953388E-4</v>
      </c>
      <c r="M50">
        <f t="shared" si="0"/>
        <v>4.6999999999997044E-4</v>
      </c>
      <c r="T50">
        <v>252</v>
      </c>
    </row>
    <row r="51" spans="1:20" x14ac:dyDescent="0.25">
      <c r="A51">
        <v>0.186532</v>
      </c>
      <c r="B51">
        <v>13.405200000000001</v>
      </c>
      <c r="C51">
        <v>-7.51837</v>
      </c>
      <c r="D51">
        <v>0.186336</v>
      </c>
      <c r="E51">
        <v>13.405099999999999</v>
      </c>
      <c r="F51">
        <v>-7.5187799999999996</v>
      </c>
      <c r="K51">
        <f t="shared" si="0"/>
        <v>1.9600000000000173E-4</v>
      </c>
      <c r="L51">
        <f t="shared" si="0"/>
        <v>1.000000000015433E-4</v>
      </c>
      <c r="M51">
        <f t="shared" si="0"/>
        <v>4.0999999999957737E-4</v>
      </c>
      <c r="T51">
        <v>253</v>
      </c>
    </row>
    <row r="52" spans="1:20" x14ac:dyDescent="0.25">
      <c r="A52">
        <v>0.30331399999999997</v>
      </c>
      <c r="B52">
        <v>13.4779</v>
      </c>
      <c r="C52">
        <v>-7.0387700000000004</v>
      </c>
      <c r="D52">
        <v>0.30293100000000001</v>
      </c>
      <c r="E52">
        <v>13.478</v>
      </c>
      <c r="F52">
        <v>-7.0394500000000004</v>
      </c>
      <c r="K52">
        <f t="shared" si="0"/>
        <v>3.829999999999667E-4</v>
      </c>
      <c r="L52">
        <f t="shared" si="0"/>
        <v>-9.9999999999766942E-5</v>
      </c>
      <c r="M52">
        <f t="shared" si="0"/>
        <v>6.8000000000001393E-4</v>
      </c>
      <c r="T52">
        <v>254</v>
      </c>
    </row>
    <row r="53" spans="1:20" x14ac:dyDescent="0.25">
      <c r="A53">
        <v>0.472914</v>
      </c>
      <c r="B53">
        <v>13.5817</v>
      </c>
      <c r="C53">
        <v>-6.5595299999999996</v>
      </c>
      <c r="D53">
        <v>0.4728</v>
      </c>
      <c r="E53">
        <v>13.5814</v>
      </c>
      <c r="F53">
        <v>-6.5600100000000001</v>
      </c>
      <c r="K53">
        <f t="shared" si="0"/>
        <v>1.1400000000000299E-4</v>
      </c>
      <c r="L53">
        <f t="shared" si="0"/>
        <v>2.9999999999930083E-4</v>
      </c>
      <c r="M53">
        <f t="shared" si="0"/>
        <v>4.8000000000048004E-4</v>
      </c>
      <c r="T53">
        <v>255</v>
      </c>
    </row>
    <row r="54" spans="1:20" x14ac:dyDescent="0.25">
      <c r="A54">
        <v>0.68839600000000001</v>
      </c>
      <c r="B54">
        <v>13.7073</v>
      </c>
      <c r="C54">
        <v>-6.0819400000000003</v>
      </c>
      <c r="D54">
        <v>0.68791899999999995</v>
      </c>
      <c r="E54">
        <v>13.707000000000001</v>
      </c>
      <c r="F54">
        <v>-6.0828800000000003</v>
      </c>
      <c r="K54">
        <f t="shared" si="0"/>
        <v>4.7700000000006071E-4</v>
      </c>
      <c r="L54">
        <f t="shared" si="0"/>
        <v>2.9999999999930083E-4</v>
      </c>
      <c r="M54">
        <f t="shared" si="0"/>
        <v>9.3999999999994088E-4</v>
      </c>
      <c r="T54">
        <v>256</v>
      </c>
    </row>
    <row r="55" spans="1:20" x14ac:dyDescent="0.25">
      <c r="A55">
        <v>0.94048699999999996</v>
      </c>
      <c r="B55">
        <v>13.8437</v>
      </c>
      <c r="C55">
        <v>-5.6111399999999998</v>
      </c>
      <c r="D55">
        <v>0.94023000000000001</v>
      </c>
      <c r="E55">
        <v>13.8439</v>
      </c>
      <c r="F55">
        <v>-5.6109099999999996</v>
      </c>
      <c r="K55">
        <f t="shared" si="0"/>
        <v>2.5699999999995171E-4</v>
      </c>
      <c r="L55">
        <f t="shared" si="0"/>
        <v>-1.9999999999953388E-4</v>
      </c>
      <c r="M55">
        <f t="shared" si="0"/>
        <v>-2.3000000000017451E-4</v>
      </c>
      <c r="T55">
        <v>257</v>
      </c>
    </row>
    <row r="56" spans="1:20" x14ac:dyDescent="0.25">
      <c r="A56">
        <v>1.2176199999999999</v>
      </c>
      <c r="B56">
        <v>13.979799999999999</v>
      </c>
      <c r="C56">
        <v>-5.15829</v>
      </c>
      <c r="D56">
        <v>1.2175499999999999</v>
      </c>
      <c r="E56">
        <v>13.979799999999999</v>
      </c>
      <c r="F56">
        <v>-5.1573500000000001</v>
      </c>
      <c r="K56">
        <f t="shared" si="0"/>
        <v>7.0000000000014495E-5</v>
      </c>
      <c r="L56">
        <f t="shared" si="0"/>
        <v>0</v>
      </c>
      <c r="M56">
        <f t="shared" si="0"/>
        <v>-9.3999999999994088E-4</v>
      </c>
      <c r="T56">
        <v>258</v>
      </c>
    </row>
    <row r="57" spans="1:20" x14ac:dyDescent="0.25">
      <c r="A57">
        <v>1.5068900000000001</v>
      </c>
      <c r="B57">
        <v>14.1053</v>
      </c>
      <c r="C57">
        <v>-4.7372500000000004</v>
      </c>
      <c r="D57">
        <v>1.5063899999999999</v>
      </c>
      <c r="E57">
        <v>14.105499999999999</v>
      </c>
      <c r="F57">
        <v>-4.7378400000000003</v>
      </c>
      <c r="K57">
        <f t="shared" si="0"/>
        <v>5.0000000000016698E-4</v>
      </c>
      <c r="L57">
        <f t="shared" si="0"/>
        <v>-1.9999999999953388E-4</v>
      </c>
      <c r="M57">
        <f t="shared" si="0"/>
        <v>5.8999999999986841E-4</v>
      </c>
      <c r="T57">
        <v>259</v>
      </c>
    </row>
    <row r="58" spans="1:20" x14ac:dyDescent="0.25">
      <c r="A58">
        <v>1.79531</v>
      </c>
      <c r="B58">
        <v>14.2121</v>
      </c>
      <c r="C58">
        <v>-4.3597599999999996</v>
      </c>
      <c r="D58">
        <v>1.79515</v>
      </c>
      <c r="E58">
        <v>14.212</v>
      </c>
      <c r="F58">
        <v>-4.3600099999999999</v>
      </c>
      <c r="K58">
        <f t="shared" si="0"/>
        <v>1.5999999999993797E-4</v>
      </c>
      <c r="L58">
        <f t="shared" si="0"/>
        <v>9.9999999999766942E-5</v>
      </c>
      <c r="M58">
        <f t="shared" si="0"/>
        <v>2.5000000000030553E-4</v>
      </c>
      <c r="T58">
        <v>260</v>
      </c>
    </row>
    <row r="59" spans="1:20" x14ac:dyDescent="0.25">
      <c r="A59">
        <v>2.07138</v>
      </c>
      <c r="B59">
        <v>14.294600000000001</v>
      </c>
      <c r="C59">
        <v>-4.0308000000000002</v>
      </c>
      <c r="D59">
        <v>2.0710700000000002</v>
      </c>
      <c r="E59">
        <v>14.294700000000001</v>
      </c>
      <c r="F59">
        <v>-4.0319000000000003</v>
      </c>
      <c r="K59">
        <f t="shared" si="0"/>
        <v>3.0999999999981043E-4</v>
      </c>
      <c r="L59">
        <f t="shared" si="0"/>
        <v>-9.9999999999766942E-5</v>
      </c>
      <c r="M59">
        <f t="shared" si="0"/>
        <v>1.1000000000001009E-3</v>
      </c>
      <c r="T59">
        <v>261</v>
      </c>
    </row>
    <row r="60" spans="1:20" x14ac:dyDescent="0.25">
      <c r="A60">
        <v>2.3264399999999998</v>
      </c>
      <c r="B60">
        <v>14.349600000000001</v>
      </c>
      <c r="C60">
        <v>-3.7461500000000001</v>
      </c>
      <c r="D60">
        <v>2.3263699999999998</v>
      </c>
      <c r="E60">
        <v>14.3497</v>
      </c>
      <c r="F60">
        <v>-3.74716</v>
      </c>
      <c r="K60">
        <f t="shared" si="0"/>
        <v>7.0000000000014495E-5</v>
      </c>
      <c r="L60">
        <f t="shared" si="0"/>
        <v>-9.9999999999766942E-5</v>
      </c>
      <c r="M60">
        <f t="shared" si="0"/>
        <v>1.0099999999999554E-3</v>
      </c>
      <c r="T60">
        <v>262</v>
      </c>
    </row>
    <row r="61" spans="1:20" x14ac:dyDescent="0.25">
      <c r="A61">
        <v>2.5553900000000001</v>
      </c>
      <c r="B61">
        <v>14.3764</v>
      </c>
      <c r="C61">
        <v>-3.4938699999999998</v>
      </c>
      <c r="D61">
        <v>2.5551499999999998</v>
      </c>
      <c r="E61">
        <v>14.3767</v>
      </c>
      <c r="F61">
        <v>-3.4940000000000002</v>
      </c>
      <c r="K61">
        <f t="shared" si="0"/>
        <v>2.4000000000024002E-4</v>
      </c>
      <c r="L61">
        <f t="shared" si="0"/>
        <v>-2.9999999999930083E-4</v>
      </c>
      <c r="M61">
        <f t="shared" si="0"/>
        <v>1.3000000000040757E-4</v>
      </c>
      <c r="T61">
        <v>263</v>
      </c>
    </row>
    <row r="62" spans="1:20" x14ac:dyDescent="0.25">
      <c r="A62">
        <v>2.7568800000000002</v>
      </c>
      <c r="B62">
        <v>14.375999999999999</v>
      </c>
      <c r="C62">
        <v>-3.2579899999999999</v>
      </c>
      <c r="D62">
        <v>2.7565599999999999</v>
      </c>
      <c r="E62">
        <v>14.3759</v>
      </c>
      <c r="F62">
        <v>-3.2591299999999999</v>
      </c>
      <c r="K62">
        <f t="shared" si="0"/>
        <v>3.2000000000032003E-4</v>
      </c>
      <c r="L62">
        <f t="shared" si="0"/>
        <v>9.9999999999766942E-5</v>
      </c>
      <c r="M62">
        <f t="shared" si="0"/>
        <v>1.1399999999999189E-3</v>
      </c>
      <c r="T62">
        <v>264</v>
      </c>
    </row>
    <row r="63" spans="1:20" x14ac:dyDescent="0.25">
      <c r="A63">
        <v>2.93289</v>
      </c>
      <c r="B63">
        <v>14.3507</v>
      </c>
      <c r="C63">
        <v>-3.02319</v>
      </c>
      <c r="D63">
        <v>2.9331399999999999</v>
      </c>
      <c r="E63">
        <v>14.3507</v>
      </c>
      <c r="F63">
        <v>-3.0227300000000001</v>
      </c>
      <c r="K63">
        <f t="shared" si="0"/>
        <v>-2.4999999999986144E-4</v>
      </c>
      <c r="L63">
        <f t="shared" si="0"/>
        <v>0</v>
      </c>
      <c r="M63">
        <f t="shared" si="0"/>
        <v>-4.5999999999990493E-4</v>
      </c>
      <c r="T63">
        <v>265</v>
      </c>
    </row>
    <row r="64" spans="1:20" x14ac:dyDescent="0.25">
      <c r="A64">
        <v>3.0879699999999999</v>
      </c>
      <c r="B64">
        <v>14.304</v>
      </c>
      <c r="C64">
        <v>-2.77894</v>
      </c>
      <c r="D64">
        <v>3.08785</v>
      </c>
      <c r="E64">
        <v>14.304</v>
      </c>
      <c r="F64">
        <v>-2.7797100000000001</v>
      </c>
      <c r="K64">
        <f t="shared" si="0"/>
        <v>1.1999999999989797E-4</v>
      </c>
      <c r="L64">
        <f t="shared" si="0"/>
        <v>0</v>
      </c>
      <c r="M64">
        <f t="shared" si="0"/>
        <v>7.7000000000015945E-4</v>
      </c>
      <c r="T64">
        <v>266</v>
      </c>
    </row>
    <row r="65" spans="1:20" x14ac:dyDescent="0.25">
      <c r="A65">
        <v>3.2284799999999998</v>
      </c>
      <c r="B65">
        <v>14.239699999999999</v>
      </c>
      <c r="C65">
        <v>-2.5210900000000001</v>
      </c>
      <c r="D65">
        <v>3.22824</v>
      </c>
      <c r="E65">
        <v>14.2395</v>
      </c>
      <c r="F65">
        <v>-2.5217399999999999</v>
      </c>
      <c r="K65">
        <f t="shared" si="0"/>
        <v>2.3999999999979593E-4</v>
      </c>
      <c r="L65">
        <f t="shared" si="0"/>
        <v>1.9999999999953388E-4</v>
      </c>
      <c r="M65">
        <f t="shared" si="0"/>
        <v>6.4999999999981739E-4</v>
      </c>
      <c r="T65">
        <v>267</v>
      </c>
    </row>
    <row r="66" spans="1:20" x14ac:dyDescent="0.25">
      <c r="A66">
        <v>3.3619500000000002</v>
      </c>
      <c r="B66">
        <v>14.1623</v>
      </c>
      <c r="C66">
        <v>-2.2512300000000001</v>
      </c>
      <c r="D66">
        <v>3.3615300000000001</v>
      </c>
      <c r="E66">
        <v>14.1622</v>
      </c>
      <c r="F66">
        <v>-2.25238</v>
      </c>
      <c r="K66">
        <f t="shared" si="0"/>
        <v>4.2000000000008697E-4</v>
      </c>
      <c r="L66">
        <f t="shared" si="0"/>
        <v>9.9999999999766942E-5</v>
      </c>
      <c r="M66">
        <f t="shared" si="0"/>
        <v>1.1499999999999844E-3</v>
      </c>
      <c r="T66">
        <v>268</v>
      </c>
    </row>
    <row r="67" spans="1:20" x14ac:dyDescent="0.25">
      <c r="A67">
        <v>3.4963700000000002</v>
      </c>
      <c r="B67">
        <v>14.076599999999999</v>
      </c>
      <c r="C67">
        <v>-1.9745999999999999</v>
      </c>
      <c r="D67">
        <v>3.49594</v>
      </c>
      <c r="E67">
        <v>14.076599999999999</v>
      </c>
      <c r="F67">
        <v>-1.9748699999999999</v>
      </c>
      <c r="K67">
        <f t="shared" si="0"/>
        <v>4.3000000000015248E-4</v>
      </c>
      <c r="L67">
        <f t="shared" si="0"/>
        <v>0</v>
      </c>
      <c r="M67">
        <f t="shared" si="0"/>
        <v>2.6999999999999247E-4</v>
      </c>
      <c r="T67">
        <v>269</v>
      </c>
    </row>
    <row r="68" spans="1:20" x14ac:dyDescent="0.25">
      <c r="A68">
        <v>3.6396099999999998</v>
      </c>
      <c r="B68">
        <v>13.9878</v>
      </c>
      <c r="C68">
        <v>-1.69682</v>
      </c>
      <c r="D68">
        <v>3.6396799999999998</v>
      </c>
      <c r="E68">
        <v>13.9879</v>
      </c>
      <c r="F68">
        <v>-1.69723</v>
      </c>
      <c r="K68">
        <f t="shared" si="0"/>
        <v>-7.0000000000014495E-5</v>
      </c>
      <c r="L68">
        <f t="shared" si="0"/>
        <v>-9.9999999999766942E-5</v>
      </c>
      <c r="M68">
        <f t="shared" si="0"/>
        <v>4.1000000000002146E-4</v>
      </c>
      <c r="T68">
        <v>270</v>
      </c>
    </row>
    <row r="69" spans="1:20" x14ac:dyDescent="0.25">
      <c r="A69">
        <v>3.7989600000000001</v>
      </c>
      <c r="B69">
        <v>13.901</v>
      </c>
      <c r="C69">
        <v>-1.4216299999999999</v>
      </c>
      <c r="D69">
        <v>3.7987000000000002</v>
      </c>
      <c r="E69">
        <v>13.900700000000001</v>
      </c>
      <c r="F69">
        <v>-1.4222399999999999</v>
      </c>
      <c r="K69">
        <f t="shared" si="0"/>
        <v>2.5999999999992696E-4</v>
      </c>
      <c r="L69">
        <f t="shared" si="0"/>
        <v>2.9999999999930083E-4</v>
      </c>
      <c r="M69">
        <f t="shared" si="0"/>
        <v>6.0999999999999943E-4</v>
      </c>
      <c r="T69">
        <v>271</v>
      </c>
    </row>
    <row r="70" spans="1:20" x14ac:dyDescent="0.25">
      <c r="A70">
        <v>3.9806900000000001</v>
      </c>
      <c r="B70">
        <v>13.8209</v>
      </c>
      <c r="C70">
        <v>-1.1498200000000001</v>
      </c>
      <c r="D70">
        <v>3.9806300000000001</v>
      </c>
      <c r="E70">
        <v>13.821300000000001</v>
      </c>
      <c r="F70">
        <v>-1.1496900000000001</v>
      </c>
      <c r="K70">
        <f t="shared" ref="K70:M133" si="1">A70-D70</f>
        <v>5.9999999999948983E-5</v>
      </c>
      <c r="L70">
        <f t="shared" si="1"/>
        <v>-4.0000000000084412E-4</v>
      </c>
      <c r="M70">
        <f t="shared" si="1"/>
        <v>-1.2999999999996348E-4</v>
      </c>
      <c r="T70">
        <v>272</v>
      </c>
    </row>
    <row r="71" spans="1:20" x14ac:dyDescent="0.25">
      <c r="A71">
        <v>4.1898200000000001</v>
      </c>
      <c r="B71">
        <v>13.7523</v>
      </c>
      <c r="C71">
        <v>-0.87953599999999998</v>
      </c>
      <c r="D71">
        <v>4.1896000000000004</v>
      </c>
      <c r="E71">
        <v>13.7525</v>
      </c>
      <c r="F71">
        <v>-0.87934900000000005</v>
      </c>
      <c r="K71">
        <f t="shared" si="1"/>
        <v>2.1999999999966491E-4</v>
      </c>
      <c r="L71">
        <f t="shared" si="1"/>
        <v>-1.9999999999953388E-4</v>
      </c>
      <c r="M71">
        <f t="shared" si="1"/>
        <v>-1.8699999999993722E-4</v>
      </c>
      <c r="T71">
        <v>273</v>
      </c>
    </row>
    <row r="72" spans="1:20" x14ac:dyDescent="0.25">
      <c r="A72">
        <v>4.4300199999999998</v>
      </c>
      <c r="B72">
        <v>13.699199999999999</v>
      </c>
      <c r="C72">
        <v>-0.60740499999999997</v>
      </c>
      <c r="D72">
        <v>4.4301899999999996</v>
      </c>
      <c r="E72">
        <v>13.699199999999999</v>
      </c>
      <c r="F72">
        <v>-0.60788500000000001</v>
      </c>
      <c r="K72">
        <f t="shared" si="1"/>
        <v>-1.6999999999978144E-4</v>
      </c>
      <c r="L72">
        <f t="shared" si="1"/>
        <v>0</v>
      </c>
      <c r="M72">
        <f t="shared" si="1"/>
        <v>4.8000000000003595E-4</v>
      </c>
      <c r="T72">
        <v>274</v>
      </c>
    </row>
    <row r="73" spans="1:20" x14ac:dyDescent="0.25">
      <c r="A73">
        <v>4.7036899999999999</v>
      </c>
      <c r="B73">
        <v>13.6655</v>
      </c>
      <c r="C73">
        <v>-0.33024100000000001</v>
      </c>
      <c r="D73">
        <v>4.7032999999999996</v>
      </c>
      <c r="E73">
        <v>13.6654</v>
      </c>
      <c r="F73">
        <v>-0.33062799999999998</v>
      </c>
      <c r="K73">
        <f t="shared" si="1"/>
        <v>3.9000000000033452E-4</v>
      </c>
      <c r="L73">
        <f t="shared" si="1"/>
        <v>9.9999999999766942E-5</v>
      </c>
      <c r="M73">
        <f t="shared" si="1"/>
        <v>3.869999999999707E-4</v>
      </c>
      <c r="T73">
        <v>275</v>
      </c>
    </row>
    <row r="74" spans="1:20" x14ac:dyDescent="0.25">
      <c r="A74">
        <v>5.0121700000000002</v>
      </c>
      <c r="B74">
        <v>13.654500000000001</v>
      </c>
      <c r="C74">
        <v>-4.6639899999999998E-2</v>
      </c>
      <c r="D74">
        <v>5.0124000000000004</v>
      </c>
      <c r="E74">
        <v>13.6547</v>
      </c>
      <c r="F74">
        <v>-4.6062499999999999E-2</v>
      </c>
      <c r="K74">
        <f t="shared" si="1"/>
        <v>-2.3000000000017451E-4</v>
      </c>
      <c r="L74">
        <f t="shared" si="1"/>
        <v>-1.9999999999953388E-4</v>
      </c>
      <c r="M74">
        <f t="shared" si="1"/>
        <v>-5.7739999999999875E-4</v>
      </c>
      <c r="T74">
        <v>276</v>
      </c>
    </row>
    <row r="75" spans="1:20" x14ac:dyDescent="0.25">
      <c r="A75">
        <v>5.3562900000000004</v>
      </c>
      <c r="B75">
        <v>13.67</v>
      </c>
      <c r="C75">
        <v>0.24205099999999999</v>
      </c>
      <c r="D75">
        <v>5.3560999999999996</v>
      </c>
      <c r="E75">
        <v>13.670299999999999</v>
      </c>
      <c r="F75">
        <v>0.24101900000000001</v>
      </c>
      <c r="K75">
        <f t="shared" si="1"/>
        <v>1.9000000000080064E-4</v>
      </c>
      <c r="L75">
        <f t="shared" si="1"/>
        <v>-2.9999999999930083E-4</v>
      </c>
      <c r="M75">
        <f t="shared" si="1"/>
        <v>1.0319999999999774E-3</v>
      </c>
      <c r="T75">
        <v>277</v>
      </c>
    </row>
    <row r="76" spans="1:20" x14ac:dyDescent="0.25">
      <c r="A76">
        <v>5.73672</v>
      </c>
      <c r="B76">
        <v>13.7163</v>
      </c>
      <c r="C76">
        <v>0.53123600000000004</v>
      </c>
      <c r="D76">
        <v>5.7366799999999998</v>
      </c>
      <c r="E76">
        <v>13.7164</v>
      </c>
      <c r="F76">
        <v>0.530694</v>
      </c>
      <c r="K76">
        <f t="shared" si="1"/>
        <v>4.0000000000262048E-5</v>
      </c>
      <c r="L76">
        <f t="shared" si="1"/>
        <v>-9.9999999999766942E-5</v>
      </c>
      <c r="M76">
        <f t="shared" si="1"/>
        <v>5.4200000000004245E-4</v>
      </c>
      <c r="T76">
        <v>278</v>
      </c>
    </row>
    <row r="77" spans="1:20" x14ac:dyDescent="0.25">
      <c r="A77">
        <v>6.15449</v>
      </c>
      <c r="B77">
        <v>13.7986</v>
      </c>
      <c r="C77">
        <v>0.81291000000000002</v>
      </c>
      <c r="D77">
        <v>6.1543400000000004</v>
      </c>
      <c r="E77">
        <v>13.7987</v>
      </c>
      <c r="F77">
        <v>0.81303300000000001</v>
      </c>
      <c r="K77">
        <f t="shared" si="1"/>
        <v>1.4999999999965041E-4</v>
      </c>
      <c r="L77">
        <f t="shared" si="1"/>
        <v>-9.9999999999766942E-5</v>
      </c>
      <c r="M77">
        <f t="shared" si="1"/>
        <v>-1.2299999999998423E-4</v>
      </c>
      <c r="T77">
        <v>279</v>
      </c>
    </row>
    <row r="78" spans="1:20" x14ac:dyDescent="0.25">
      <c r="A78">
        <v>6.6112299999999999</v>
      </c>
      <c r="B78">
        <v>13.923999999999999</v>
      </c>
      <c r="C78">
        <v>1.0759799999999999</v>
      </c>
      <c r="D78">
        <v>6.6109799999999996</v>
      </c>
      <c r="E78">
        <v>13.9237</v>
      </c>
      <c r="F78">
        <v>1.0765800000000001</v>
      </c>
      <c r="K78">
        <f t="shared" si="1"/>
        <v>2.5000000000030553E-4</v>
      </c>
      <c r="L78">
        <f t="shared" si="1"/>
        <v>2.9999999999930083E-4</v>
      </c>
      <c r="M78">
        <f t="shared" si="1"/>
        <v>-6.0000000000015596E-4</v>
      </c>
      <c r="T78">
        <v>280</v>
      </c>
    </row>
    <row r="79" spans="1:20" x14ac:dyDescent="0.25">
      <c r="A79">
        <v>7.1094799999999996</v>
      </c>
      <c r="B79">
        <v>14.1008</v>
      </c>
      <c r="C79">
        <v>1.30704</v>
      </c>
      <c r="D79">
        <v>7.1094299999999997</v>
      </c>
      <c r="E79">
        <v>14.100899999999999</v>
      </c>
      <c r="F79">
        <v>1.3080700000000001</v>
      </c>
      <c r="K79">
        <f t="shared" si="1"/>
        <v>4.9999999999883471E-5</v>
      </c>
      <c r="L79">
        <f t="shared" si="1"/>
        <v>-9.9999999999766942E-5</v>
      </c>
      <c r="M79">
        <f t="shared" si="1"/>
        <v>-1.0300000000000864E-3</v>
      </c>
      <c r="T79">
        <v>281</v>
      </c>
    </row>
    <row r="80" spans="1:20" x14ac:dyDescent="0.25">
      <c r="A80">
        <v>7.6528499999999999</v>
      </c>
      <c r="B80">
        <v>14.339</v>
      </c>
      <c r="C80">
        <v>1.4924200000000001</v>
      </c>
      <c r="D80">
        <v>7.6528900000000002</v>
      </c>
      <c r="E80">
        <v>14.3391</v>
      </c>
      <c r="F80">
        <v>1.49152</v>
      </c>
      <c r="K80">
        <f t="shared" si="1"/>
        <v>-4.0000000000262048E-5</v>
      </c>
      <c r="L80">
        <f t="shared" si="1"/>
        <v>-9.9999999999766942E-5</v>
      </c>
      <c r="M80">
        <f t="shared" si="1"/>
        <v>9.0000000000012292E-4</v>
      </c>
      <c r="T80">
        <v>282</v>
      </c>
    </row>
    <row r="81" spans="1:20" x14ac:dyDescent="0.25">
      <c r="A81">
        <v>8.2461199999999995</v>
      </c>
      <c r="B81">
        <v>14.6502</v>
      </c>
      <c r="C81">
        <v>1.6208199999999999</v>
      </c>
      <c r="D81">
        <v>8.2458200000000001</v>
      </c>
      <c r="E81">
        <v>14.6502</v>
      </c>
      <c r="F81">
        <v>1.6207800000000001</v>
      </c>
      <c r="K81">
        <f t="shared" si="1"/>
        <v>2.9999999999930083E-4</v>
      </c>
      <c r="L81">
        <f t="shared" si="1"/>
        <v>0</v>
      </c>
      <c r="M81">
        <f t="shared" si="1"/>
        <v>3.9999999999817959E-5</v>
      </c>
      <c r="T81">
        <v>283</v>
      </c>
    </row>
    <row r="82" spans="1:20" x14ac:dyDescent="0.25">
      <c r="A82">
        <v>8.8950200000000006</v>
      </c>
      <c r="B82">
        <v>15.0466</v>
      </c>
      <c r="C82">
        <v>1.6864300000000001</v>
      </c>
      <c r="D82">
        <v>8.8948499999999999</v>
      </c>
      <c r="E82">
        <v>15.0465</v>
      </c>
      <c r="F82">
        <v>1.68567</v>
      </c>
      <c r="K82">
        <f t="shared" si="1"/>
        <v>1.7000000000066962E-4</v>
      </c>
      <c r="L82">
        <f t="shared" si="1"/>
        <v>9.9999999999766942E-5</v>
      </c>
      <c r="M82">
        <f t="shared" si="1"/>
        <v>7.6000000000009393E-4</v>
      </c>
      <c r="T82">
        <v>284</v>
      </c>
    </row>
    <row r="83" spans="1:20" x14ac:dyDescent="0.25">
      <c r="A83">
        <v>9.6059000000000001</v>
      </c>
      <c r="B83">
        <v>15.5412</v>
      </c>
      <c r="C83">
        <v>1.6915100000000001</v>
      </c>
      <c r="D83">
        <v>9.6057199999999998</v>
      </c>
      <c r="E83">
        <v>15.5413</v>
      </c>
      <c r="F83">
        <v>1.69085</v>
      </c>
      <c r="K83">
        <f t="shared" si="1"/>
        <v>1.8000000000029104E-4</v>
      </c>
      <c r="L83">
        <f t="shared" si="1"/>
        <v>-9.9999999999766942E-5</v>
      </c>
      <c r="M83">
        <f t="shared" si="1"/>
        <v>6.6000000000010495E-4</v>
      </c>
      <c r="T83">
        <v>285</v>
      </c>
    </row>
    <row r="84" spans="1:20" x14ac:dyDescent="0.25">
      <c r="A84">
        <v>10.385300000000001</v>
      </c>
      <c r="B84">
        <v>16.146999999999998</v>
      </c>
      <c r="C84">
        <v>1.64744</v>
      </c>
      <c r="D84">
        <v>10.384600000000001</v>
      </c>
      <c r="E84">
        <v>16.147200000000002</v>
      </c>
      <c r="F84">
        <v>1.64638</v>
      </c>
      <c r="K84">
        <f t="shared" si="1"/>
        <v>7.0000000000014495E-4</v>
      </c>
      <c r="L84">
        <f t="shared" si="1"/>
        <v>-2.000000000030866E-4</v>
      </c>
      <c r="M84">
        <f t="shared" si="1"/>
        <v>1.0600000000000609E-3</v>
      </c>
      <c r="T84">
        <v>286</v>
      </c>
    </row>
    <row r="85" spans="1:20" x14ac:dyDescent="0.25">
      <c r="A85">
        <v>11.239000000000001</v>
      </c>
      <c r="B85">
        <v>16.8764</v>
      </c>
      <c r="C85">
        <v>1.5740499999999999</v>
      </c>
      <c r="D85">
        <v>11.239000000000001</v>
      </c>
      <c r="E85">
        <v>16.8764</v>
      </c>
      <c r="F85">
        <v>1.5744499999999999</v>
      </c>
      <c r="K85">
        <f t="shared" si="1"/>
        <v>0</v>
      </c>
      <c r="L85">
        <f t="shared" si="1"/>
        <v>0</v>
      </c>
      <c r="M85">
        <f t="shared" si="1"/>
        <v>-3.9999999999995595E-4</v>
      </c>
      <c r="T85">
        <v>287</v>
      </c>
    </row>
    <row r="86" spans="1:20" x14ac:dyDescent="0.25">
      <c r="A86">
        <v>12.1715</v>
      </c>
      <c r="B86">
        <v>17.740200000000002</v>
      </c>
      <c r="C86">
        <v>1.4964999999999999</v>
      </c>
      <c r="D86">
        <v>12.1714</v>
      </c>
      <c r="E86">
        <v>17.740300000000001</v>
      </c>
      <c r="F86">
        <v>1.49613</v>
      </c>
      <c r="K86">
        <f t="shared" si="1"/>
        <v>9.9999999999766942E-5</v>
      </c>
      <c r="L86">
        <f t="shared" si="1"/>
        <v>-9.9999999999766942E-5</v>
      </c>
      <c r="M86">
        <f t="shared" si="1"/>
        <v>3.6999999999998145E-4</v>
      </c>
      <c r="T86">
        <v>288</v>
      </c>
    </row>
    <row r="87" spans="1:20" x14ac:dyDescent="0.25">
      <c r="A87">
        <v>13.1853</v>
      </c>
      <c r="B87">
        <v>18.746600000000001</v>
      </c>
      <c r="C87">
        <v>1.44055</v>
      </c>
      <c r="D87">
        <v>13.184900000000001</v>
      </c>
      <c r="E87">
        <v>18.7468</v>
      </c>
      <c r="F87">
        <v>1.4397599999999999</v>
      </c>
      <c r="K87">
        <f t="shared" si="1"/>
        <v>3.9999999999906777E-4</v>
      </c>
      <c r="L87">
        <f t="shared" si="1"/>
        <v>-1.9999999999953388E-4</v>
      </c>
      <c r="M87">
        <f t="shared" si="1"/>
        <v>7.9000000000006843E-4</v>
      </c>
      <c r="T87">
        <v>289</v>
      </c>
    </row>
    <row r="88" spans="1:20" x14ac:dyDescent="0.25">
      <c r="A88">
        <v>14.2807</v>
      </c>
      <c r="B88">
        <v>19.900099999999998</v>
      </c>
      <c r="C88">
        <v>1.4275100000000001</v>
      </c>
      <c r="D88">
        <v>14.2799</v>
      </c>
      <c r="E88">
        <v>19.900200000000002</v>
      </c>
      <c r="F88">
        <v>1.4260699999999999</v>
      </c>
      <c r="K88">
        <f t="shared" si="1"/>
        <v>7.9999999999991189E-4</v>
      </c>
      <c r="L88">
        <f t="shared" si="1"/>
        <v>-1.0000000000331966E-4</v>
      </c>
      <c r="M88">
        <f t="shared" si="1"/>
        <v>1.4400000000001079E-3</v>
      </c>
      <c r="T88">
        <v>290</v>
      </c>
    </row>
    <row r="89" spans="1:20" x14ac:dyDescent="0.25">
      <c r="A89">
        <v>15.456200000000001</v>
      </c>
      <c r="B89">
        <v>21.199400000000001</v>
      </c>
      <c r="C89">
        <v>1.4698199999999999</v>
      </c>
      <c r="D89">
        <v>15.4558</v>
      </c>
      <c r="E89">
        <v>21.199400000000001</v>
      </c>
      <c r="F89">
        <v>1.46929</v>
      </c>
      <c r="K89">
        <f t="shared" si="1"/>
        <v>4.0000000000084412E-4</v>
      </c>
      <c r="L89">
        <f t="shared" si="1"/>
        <v>0</v>
      </c>
      <c r="M89">
        <f t="shared" si="1"/>
        <v>5.2999999999991942E-4</v>
      </c>
      <c r="T89">
        <v>291</v>
      </c>
    </row>
    <row r="90" spans="1:20" x14ac:dyDescent="0.25">
      <c r="A90">
        <v>16.710100000000001</v>
      </c>
      <c r="B90">
        <v>22.6357</v>
      </c>
      <c r="C90">
        <v>1.5695699999999999</v>
      </c>
      <c r="D90">
        <v>16.709800000000001</v>
      </c>
      <c r="E90">
        <v>22.6358</v>
      </c>
      <c r="F90">
        <v>1.56955</v>
      </c>
      <c r="K90">
        <f t="shared" si="1"/>
        <v>2.9999999999930083E-4</v>
      </c>
      <c r="L90">
        <f t="shared" si="1"/>
        <v>-9.9999999999766942E-5</v>
      </c>
      <c r="M90">
        <f t="shared" si="1"/>
        <v>1.9999999999908979E-5</v>
      </c>
      <c r="T90">
        <v>292</v>
      </c>
    </row>
    <row r="91" spans="1:20" x14ac:dyDescent="0.25">
      <c r="A91">
        <v>18.042200000000001</v>
      </c>
      <c r="B91">
        <v>24.191299999999998</v>
      </c>
      <c r="C91">
        <v>1.72028</v>
      </c>
      <c r="D91">
        <v>18.042100000000001</v>
      </c>
      <c r="E91">
        <v>24.191400000000002</v>
      </c>
      <c r="F91">
        <v>1.72018</v>
      </c>
      <c r="K91">
        <f t="shared" si="1"/>
        <v>9.9999999999766942E-5</v>
      </c>
      <c r="L91">
        <f t="shared" si="1"/>
        <v>-1.0000000000331966E-4</v>
      </c>
      <c r="M91">
        <f t="shared" si="1"/>
        <v>9.9999999999988987E-5</v>
      </c>
      <c r="T91">
        <v>293</v>
      </c>
    </row>
    <row r="92" spans="1:20" x14ac:dyDescent="0.25">
      <c r="A92">
        <v>19.455500000000001</v>
      </c>
      <c r="B92">
        <v>25.838699999999999</v>
      </c>
      <c r="C92">
        <v>1.9119999999999999</v>
      </c>
      <c r="D92">
        <v>19.455200000000001</v>
      </c>
      <c r="E92">
        <v>25.838799999999999</v>
      </c>
      <c r="F92">
        <v>1.9132</v>
      </c>
      <c r="K92">
        <f t="shared" si="1"/>
        <v>2.9999999999930083E-4</v>
      </c>
      <c r="L92">
        <f t="shared" si="1"/>
        <v>-9.9999999999766942E-5</v>
      </c>
      <c r="M92">
        <f t="shared" si="1"/>
        <v>-1.2000000000000899E-3</v>
      </c>
      <c r="T92">
        <v>294</v>
      </c>
    </row>
    <row r="93" spans="1:20" x14ac:dyDescent="0.25">
      <c r="A93">
        <v>20.956600000000002</v>
      </c>
      <c r="B93">
        <v>27.540800000000001</v>
      </c>
      <c r="C93">
        <v>2.1368999999999998</v>
      </c>
      <c r="D93">
        <v>20.9558</v>
      </c>
      <c r="E93">
        <v>27.541</v>
      </c>
      <c r="F93">
        <v>2.1366000000000001</v>
      </c>
      <c r="K93">
        <f t="shared" si="1"/>
        <v>8.0000000000168825E-4</v>
      </c>
      <c r="L93">
        <f t="shared" si="1"/>
        <v>-1.9999999999953388E-4</v>
      </c>
      <c r="M93">
        <f t="shared" si="1"/>
        <v>2.9999999999974492E-4</v>
      </c>
      <c r="T93">
        <v>295</v>
      </c>
    </row>
    <row r="94" spans="1:20" x14ac:dyDescent="0.25">
      <c r="A94">
        <v>22.553899999999999</v>
      </c>
      <c r="B94">
        <v>29.253</v>
      </c>
      <c r="C94">
        <v>2.3934600000000001</v>
      </c>
      <c r="D94">
        <v>22.5534</v>
      </c>
      <c r="E94">
        <v>29.253499999999999</v>
      </c>
      <c r="F94">
        <v>2.3929399999999998</v>
      </c>
      <c r="K94">
        <f t="shared" si="1"/>
        <v>4.9999999999883471E-4</v>
      </c>
      <c r="L94">
        <f t="shared" si="1"/>
        <v>-4.9999999999883471E-4</v>
      </c>
      <c r="M94">
        <f t="shared" si="1"/>
        <v>5.20000000000298E-4</v>
      </c>
      <c r="T94">
        <v>296</v>
      </c>
    </row>
    <row r="95" spans="1:20" x14ac:dyDescent="0.25">
      <c r="A95">
        <v>24.254300000000001</v>
      </c>
      <c r="B95">
        <v>30.925999999999998</v>
      </c>
      <c r="C95">
        <v>2.68723</v>
      </c>
      <c r="D95">
        <v>24.253900000000002</v>
      </c>
      <c r="E95">
        <v>30.926100000000002</v>
      </c>
      <c r="F95">
        <v>2.6869100000000001</v>
      </c>
      <c r="K95">
        <f t="shared" si="1"/>
        <v>3.9999999999906777E-4</v>
      </c>
      <c r="L95">
        <f t="shared" si="1"/>
        <v>-1.0000000000331966E-4</v>
      </c>
      <c r="M95">
        <f t="shared" si="1"/>
        <v>3.1999999999987594E-4</v>
      </c>
      <c r="T95">
        <v>297</v>
      </c>
    </row>
    <row r="96" spans="1:20" x14ac:dyDescent="0.25">
      <c r="A96">
        <v>26.057500000000001</v>
      </c>
      <c r="B96">
        <v>32.5105</v>
      </c>
      <c r="C96">
        <v>3.0282800000000001</v>
      </c>
      <c r="D96">
        <v>26.057200000000002</v>
      </c>
      <c r="E96">
        <v>32.510399999999997</v>
      </c>
      <c r="F96">
        <v>3.0284200000000001</v>
      </c>
      <c r="K96">
        <f t="shared" si="1"/>
        <v>2.9999999999930083E-4</v>
      </c>
      <c r="L96">
        <f t="shared" si="1"/>
        <v>1.0000000000331966E-4</v>
      </c>
      <c r="M96">
        <f t="shared" si="1"/>
        <v>-1.4000000000002899E-4</v>
      </c>
      <c r="T96">
        <v>298</v>
      </c>
    </row>
    <row r="97" spans="1:20" x14ac:dyDescent="0.25">
      <c r="A97">
        <v>27.951599999999999</v>
      </c>
      <c r="B97">
        <v>33.961599999999997</v>
      </c>
      <c r="C97">
        <v>3.4263599999999999</v>
      </c>
      <c r="D97">
        <v>27.950700000000001</v>
      </c>
      <c r="E97">
        <v>33.962000000000003</v>
      </c>
      <c r="F97">
        <v>3.4267699999999999</v>
      </c>
      <c r="K97">
        <f t="shared" si="1"/>
        <v>8.9999999999790248E-4</v>
      </c>
      <c r="L97">
        <f t="shared" si="1"/>
        <v>-4.000000000061732E-4</v>
      </c>
      <c r="M97">
        <f t="shared" si="1"/>
        <v>-4.1000000000002146E-4</v>
      </c>
      <c r="T97">
        <v>299</v>
      </c>
    </row>
    <row r="98" spans="1:20" x14ac:dyDescent="0.25">
      <c r="A98">
        <v>29.909199999999998</v>
      </c>
      <c r="B98">
        <v>35.244100000000003</v>
      </c>
      <c r="C98">
        <v>3.8863400000000001</v>
      </c>
      <c r="D98">
        <v>29.908999999999999</v>
      </c>
      <c r="E98">
        <v>35.244199999999999</v>
      </c>
      <c r="F98">
        <v>3.8860800000000002</v>
      </c>
      <c r="K98">
        <f t="shared" si="1"/>
        <v>1.9999999999953388E-4</v>
      </c>
      <c r="L98">
        <f t="shared" si="1"/>
        <v>-9.9999999996214228E-5</v>
      </c>
      <c r="M98">
        <f t="shared" si="1"/>
        <v>2.5999999999992696E-4</v>
      </c>
      <c r="T98">
        <v>300</v>
      </c>
    </row>
    <row r="99" spans="1:20" x14ac:dyDescent="0.25">
      <c r="A99">
        <v>31.8888</v>
      </c>
      <c r="B99">
        <v>36.336199999999998</v>
      </c>
      <c r="C99">
        <v>4.4059100000000004</v>
      </c>
      <c r="D99">
        <v>31.888999999999999</v>
      </c>
      <c r="E99">
        <v>36.336100000000002</v>
      </c>
      <c r="F99">
        <v>4.4069900000000004</v>
      </c>
      <c r="K99">
        <f t="shared" si="1"/>
        <v>-1.9999999999953388E-4</v>
      </c>
      <c r="L99">
        <f t="shared" si="1"/>
        <v>9.9999999996214228E-5</v>
      </c>
      <c r="M99">
        <f t="shared" si="1"/>
        <v>-1.0799999999999699E-3</v>
      </c>
      <c r="T99">
        <v>301</v>
      </c>
    </row>
    <row r="100" spans="1:20" x14ac:dyDescent="0.25">
      <c r="A100">
        <v>33.837699999999998</v>
      </c>
      <c r="B100">
        <v>37.231999999999999</v>
      </c>
      <c r="C100">
        <v>4.97736</v>
      </c>
      <c r="D100">
        <v>33.837600000000002</v>
      </c>
      <c r="E100">
        <v>37.232199999999999</v>
      </c>
      <c r="F100">
        <v>4.9771099999999997</v>
      </c>
      <c r="K100">
        <f t="shared" si="1"/>
        <v>9.9999999996214228E-5</v>
      </c>
      <c r="L100">
        <f t="shared" si="1"/>
        <v>-1.9999999999953388E-4</v>
      </c>
      <c r="M100">
        <f t="shared" si="1"/>
        <v>2.5000000000030553E-4</v>
      </c>
      <c r="T100">
        <v>302</v>
      </c>
    </row>
    <row r="101" spans="1:20" x14ac:dyDescent="0.25">
      <c r="A101">
        <v>35.700299999999999</v>
      </c>
      <c r="B101">
        <v>37.942500000000003</v>
      </c>
      <c r="C101">
        <v>5.59213</v>
      </c>
      <c r="D101">
        <v>35.701000000000001</v>
      </c>
      <c r="E101">
        <v>37.942500000000003</v>
      </c>
      <c r="F101">
        <v>5.5931899999999999</v>
      </c>
      <c r="K101">
        <f t="shared" si="1"/>
        <v>-7.0000000000192131E-4</v>
      </c>
      <c r="L101">
        <f t="shared" si="1"/>
        <v>0</v>
      </c>
      <c r="M101">
        <f t="shared" si="1"/>
        <v>-1.0599999999998388E-3</v>
      </c>
      <c r="T101">
        <v>303</v>
      </c>
    </row>
    <row r="102" spans="1:20" x14ac:dyDescent="0.25">
      <c r="A102">
        <v>37.425699999999999</v>
      </c>
      <c r="B102">
        <v>38.493000000000002</v>
      </c>
      <c r="C102">
        <v>6.2438200000000004</v>
      </c>
      <c r="D102">
        <v>37.426099999999998</v>
      </c>
      <c r="E102">
        <v>38.492699999999999</v>
      </c>
      <c r="F102">
        <v>6.2437699999999996</v>
      </c>
      <c r="K102">
        <f t="shared" si="1"/>
        <v>-3.9999999999906777E-4</v>
      </c>
      <c r="L102">
        <f t="shared" si="1"/>
        <v>3.0000000000285354E-4</v>
      </c>
      <c r="M102">
        <f t="shared" si="1"/>
        <v>5.0000000000771649E-5</v>
      </c>
      <c r="T102">
        <v>304</v>
      </c>
    </row>
    <row r="103" spans="1:20" x14ac:dyDescent="0.25">
      <c r="A103">
        <v>38.972999999999999</v>
      </c>
      <c r="B103">
        <v>38.918999999999997</v>
      </c>
      <c r="C103">
        <v>6.92537</v>
      </c>
      <c r="D103">
        <v>38.973199999999999</v>
      </c>
      <c r="E103">
        <v>38.918599999999998</v>
      </c>
      <c r="F103">
        <v>6.9255399999999998</v>
      </c>
      <c r="K103">
        <f t="shared" si="1"/>
        <v>-1.9999999999953388E-4</v>
      </c>
      <c r="L103">
        <f t="shared" si="1"/>
        <v>3.9999999999906777E-4</v>
      </c>
      <c r="M103">
        <f t="shared" si="1"/>
        <v>-1.6999999999978144E-4</v>
      </c>
      <c r="T103">
        <v>305</v>
      </c>
    </row>
    <row r="104" spans="1:20" x14ac:dyDescent="0.25">
      <c r="A104">
        <v>40.313299999999998</v>
      </c>
      <c r="B104">
        <v>39.260100000000001</v>
      </c>
      <c r="C104">
        <v>7.62188</v>
      </c>
      <c r="D104">
        <v>40.314399999999999</v>
      </c>
      <c r="E104">
        <v>39.259700000000002</v>
      </c>
      <c r="F104">
        <v>7.6239100000000004</v>
      </c>
      <c r="K104">
        <f t="shared" si="1"/>
        <v>-1.1000000000009891E-3</v>
      </c>
      <c r="L104">
        <f t="shared" si="1"/>
        <v>3.9999999999906777E-4</v>
      </c>
      <c r="M104">
        <f t="shared" si="1"/>
        <v>-2.0300000000004204E-3</v>
      </c>
      <c r="T104">
        <v>306</v>
      </c>
    </row>
    <row r="105" spans="1:20" x14ac:dyDescent="0.25">
      <c r="A105">
        <v>41.427700000000002</v>
      </c>
      <c r="B105">
        <v>39.554600000000001</v>
      </c>
      <c r="C105">
        <v>8.3037399999999995</v>
      </c>
      <c r="D105">
        <v>41.4285</v>
      </c>
      <c r="E105">
        <v>39.554200000000002</v>
      </c>
      <c r="F105">
        <v>8.30565</v>
      </c>
      <c r="K105">
        <f t="shared" si="1"/>
        <v>-7.9999999999813554E-4</v>
      </c>
      <c r="L105">
        <f t="shared" si="1"/>
        <v>3.9999999999906777E-4</v>
      </c>
      <c r="M105">
        <f t="shared" si="1"/>
        <v>-1.9100000000005224E-3</v>
      </c>
      <c r="T105">
        <v>307</v>
      </c>
    </row>
    <row r="106" spans="1:20" x14ac:dyDescent="0.25">
      <c r="A106">
        <v>42.303699999999999</v>
      </c>
      <c r="B106">
        <v>39.835000000000001</v>
      </c>
      <c r="C106">
        <v>8.9236699999999995</v>
      </c>
      <c r="D106">
        <v>42.304400000000001</v>
      </c>
      <c r="E106">
        <v>39.834400000000002</v>
      </c>
      <c r="F106">
        <v>8.9234200000000001</v>
      </c>
      <c r="K106">
        <f t="shared" si="1"/>
        <v>-7.0000000000192131E-4</v>
      </c>
      <c r="L106">
        <f t="shared" si="1"/>
        <v>5.9999999999860165E-4</v>
      </c>
      <c r="M106">
        <f t="shared" si="1"/>
        <v>2.4999999999941735E-4</v>
      </c>
      <c r="T106">
        <v>308</v>
      </c>
    </row>
    <row r="107" spans="1:20" x14ac:dyDescent="0.25">
      <c r="A107">
        <v>42.930700000000002</v>
      </c>
      <c r="B107">
        <v>40.125399999999999</v>
      </c>
      <c r="C107">
        <v>9.4196200000000001</v>
      </c>
      <c r="D107">
        <v>42.931199999999997</v>
      </c>
      <c r="E107">
        <v>40.1248</v>
      </c>
      <c r="F107">
        <v>9.4194499999999994</v>
      </c>
      <c r="K107">
        <f t="shared" si="1"/>
        <v>-4.99999999995282E-4</v>
      </c>
      <c r="L107">
        <f t="shared" si="1"/>
        <v>5.9999999999860165E-4</v>
      </c>
      <c r="M107">
        <f t="shared" si="1"/>
        <v>1.7000000000066962E-4</v>
      </c>
      <c r="T107">
        <v>309</v>
      </c>
    </row>
    <row r="108" spans="1:20" x14ac:dyDescent="0.25">
      <c r="A108">
        <v>43.297699999999999</v>
      </c>
      <c r="B108">
        <v>40.4405</v>
      </c>
      <c r="C108">
        <v>9.7226999999999997</v>
      </c>
      <c r="D108">
        <v>43.298400000000001</v>
      </c>
      <c r="E108">
        <v>40.439700000000002</v>
      </c>
      <c r="F108">
        <v>9.7233900000000002</v>
      </c>
      <c r="K108">
        <f t="shared" si="1"/>
        <v>-7.0000000000192131E-4</v>
      </c>
      <c r="L108">
        <f t="shared" si="1"/>
        <v>7.9999999999813554E-4</v>
      </c>
      <c r="M108">
        <f t="shared" si="1"/>
        <v>-6.9000000000052353E-4</v>
      </c>
      <c r="T108">
        <v>310</v>
      </c>
    </row>
    <row r="109" spans="1:20" x14ac:dyDescent="0.25">
      <c r="A109">
        <v>43.391300000000001</v>
      </c>
      <c r="B109">
        <v>40.785400000000003</v>
      </c>
      <c r="C109">
        <v>9.7684800000000003</v>
      </c>
      <c r="D109">
        <v>43.391800000000003</v>
      </c>
      <c r="E109">
        <v>40.784999999999997</v>
      </c>
      <c r="F109">
        <v>9.7689500000000002</v>
      </c>
      <c r="K109">
        <f t="shared" si="1"/>
        <v>-5.0000000000238742E-4</v>
      </c>
      <c r="L109">
        <f t="shared" si="1"/>
        <v>4.000000000061732E-4</v>
      </c>
      <c r="M109">
        <f t="shared" si="1"/>
        <v>-4.6999999999997044E-4</v>
      </c>
      <c r="T109">
        <v>311</v>
      </c>
    </row>
    <row r="110" spans="1:20" x14ac:dyDescent="0.25">
      <c r="A110">
        <v>43.196100000000001</v>
      </c>
      <c r="B110">
        <v>41.155900000000003</v>
      </c>
      <c r="C110">
        <v>9.5084700000000009</v>
      </c>
      <c r="D110">
        <v>43.196800000000003</v>
      </c>
      <c r="E110">
        <v>41.1554</v>
      </c>
      <c r="F110">
        <v>9.5088699999999999</v>
      </c>
      <c r="K110">
        <f t="shared" si="1"/>
        <v>-7.0000000000192131E-4</v>
      </c>
      <c r="L110">
        <f t="shared" si="1"/>
        <v>5.0000000000238742E-4</v>
      </c>
      <c r="M110">
        <f t="shared" si="1"/>
        <v>-3.9999999999906777E-4</v>
      </c>
      <c r="T110">
        <v>312</v>
      </c>
    </row>
    <row r="111" spans="1:20" x14ac:dyDescent="0.25">
      <c r="A111">
        <v>42.695900000000002</v>
      </c>
      <c r="B111">
        <v>41.5379</v>
      </c>
      <c r="C111">
        <v>8.9192499999999999</v>
      </c>
      <c r="D111">
        <v>42.696399999999997</v>
      </c>
      <c r="E111">
        <v>41.537399999999998</v>
      </c>
      <c r="F111">
        <v>8.9183299999999992</v>
      </c>
      <c r="K111">
        <f t="shared" si="1"/>
        <v>-4.99999999995282E-4</v>
      </c>
      <c r="L111">
        <f t="shared" si="1"/>
        <v>5.0000000000238742E-4</v>
      </c>
      <c r="M111">
        <f t="shared" si="1"/>
        <v>9.2000000000069804E-4</v>
      </c>
      <c r="T111">
        <v>313</v>
      </c>
    </row>
    <row r="112" spans="1:20" x14ac:dyDescent="0.25">
      <c r="A112">
        <v>41.8767</v>
      </c>
      <c r="B112">
        <v>41.907699999999998</v>
      </c>
      <c r="C112">
        <v>8.0071100000000008</v>
      </c>
      <c r="D112">
        <v>41.877000000000002</v>
      </c>
      <c r="E112">
        <v>41.907600000000002</v>
      </c>
      <c r="F112">
        <v>8.00807</v>
      </c>
      <c r="K112">
        <f t="shared" si="1"/>
        <v>-3.0000000000285354E-4</v>
      </c>
      <c r="L112">
        <f t="shared" si="1"/>
        <v>9.9999999996214228E-5</v>
      </c>
      <c r="M112">
        <f t="shared" si="1"/>
        <v>-9.5999999999918373E-4</v>
      </c>
      <c r="T112">
        <v>314</v>
      </c>
    </row>
    <row r="113" spans="1:20" x14ac:dyDescent="0.25">
      <c r="A113">
        <v>40.729599999999998</v>
      </c>
      <c r="B113">
        <v>42.231900000000003</v>
      </c>
      <c r="C113">
        <v>6.8073399999999999</v>
      </c>
      <c r="D113">
        <v>40.729599999999998</v>
      </c>
      <c r="E113">
        <v>42.231999999999999</v>
      </c>
      <c r="F113">
        <v>6.8076800000000004</v>
      </c>
      <c r="K113">
        <f t="shared" si="1"/>
        <v>0</v>
      </c>
      <c r="L113">
        <f t="shared" si="1"/>
        <v>-9.9999999996214228E-5</v>
      </c>
      <c r="M113">
        <f t="shared" si="1"/>
        <v>-3.4000000000045105E-4</v>
      </c>
      <c r="T113">
        <v>315</v>
      </c>
    </row>
    <row r="114" spans="1:20" x14ac:dyDescent="0.25">
      <c r="A114">
        <v>39.253799999999998</v>
      </c>
      <c r="B114">
        <v>42.468800000000002</v>
      </c>
      <c r="C114">
        <v>5.3786199999999997</v>
      </c>
      <c r="D114">
        <v>39.253900000000002</v>
      </c>
      <c r="E114">
        <v>42.468699999999998</v>
      </c>
      <c r="F114">
        <v>5.3776799999999998</v>
      </c>
      <c r="K114">
        <f t="shared" si="1"/>
        <v>-1.0000000000331966E-4</v>
      </c>
      <c r="L114">
        <f t="shared" si="1"/>
        <v>1.0000000000331966E-4</v>
      </c>
      <c r="M114">
        <f t="shared" si="1"/>
        <v>9.3999999999994088E-4</v>
      </c>
      <c r="T114">
        <v>316</v>
      </c>
    </row>
    <row r="115" spans="1:20" x14ac:dyDescent="0.25">
      <c r="A115">
        <v>37.458599999999997</v>
      </c>
      <c r="B115">
        <v>42.570799999999998</v>
      </c>
      <c r="C115">
        <v>3.7936399999999999</v>
      </c>
      <c r="D115">
        <v>37.4589</v>
      </c>
      <c r="E115">
        <v>42.570799999999998</v>
      </c>
      <c r="F115">
        <v>3.7949000000000002</v>
      </c>
      <c r="K115">
        <f t="shared" si="1"/>
        <v>-3.0000000000285354E-4</v>
      </c>
      <c r="L115">
        <f t="shared" si="1"/>
        <v>0</v>
      </c>
      <c r="M115">
        <f t="shared" si="1"/>
        <v>-1.2600000000002609E-3</v>
      </c>
      <c r="T115">
        <v>317</v>
      </c>
    </row>
    <row r="116" spans="1:20" x14ac:dyDescent="0.25">
      <c r="A116">
        <v>35.365099999999998</v>
      </c>
      <c r="B116">
        <v>42.4878</v>
      </c>
      <c r="C116">
        <v>2.12805</v>
      </c>
      <c r="D116">
        <v>35.365400000000001</v>
      </c>
      <c r="E116">
        <v>42.487499999999997</v>
      </c>
      <c r="F116">
        <v>2.1295999999999999</v>
      </c>
      <c r="K116">
        <f t="shared" si="1"/>
        <v>-3.0000000000285354E-4</v>
      </c>
      <c r="L116">
        <f t="shared" si="1"/>
        <v>3.0000000000285354E-4</v>
      </c>
      <c r="M116">
        <f t="shared" si="1"/>
        <v>-1.5499999999999403E-3</v>
      </c>
      <c r="T116">
        <v>318</v>
      </c>
    </row>
    <row r="117" spans="1:20" x14ac:dyDescent="0.25">
      <c r="A117">
        <v>33.005899999999997</v>
      </c>
      <c r="B117">
        <v>42.171199999999999</v>
      </c>
      <c r="C117">
        <v>0.44939200000000001</v>
      </c>
      <c r="D117">
        <v>33.005400000000002</v>
      </c>
      <c r="E117">
        <v>42.171500000000002</v>
      </c>
      <c r="F117">
        <v>0.44894099999999998</v>
      </c>
      <c r="K117">
        <f t="shared" si="1"/>
        <v>4.99999999995282E-4</v>
      </c>
      <c r="L117">
        <f t="shared" si="1"/>
        <v>-3.0000000000285354E-4</v>
      </c>
      <c r="M117">
        <f t="shared" si="1"/>
        <v>4.5100000000003471E-4</v>
      </c>
      <c r="T117">
        <v>319</v>
      </c>
    </row>
    <row r="118" spans="1:20" x14ac:dyDescent="0.25">
      <c r="A118">
        <v>30.424499999999998</v>
      </c>
      <c r="B118">
        <v>41.578800000000001</v>
      </c>
      <c r="C118">
        <v>-1.1914899999999999</v>
      </c>
      <c r="D118">
        <v>30.4238</v>
      </c>
      <c r="E118">
        <v>41.579000000000001</v>
      </c>
      <c r="F118">
        <v>-1.1921200000000001</v>
      </c>
      <c r="K118">
        <f t="shared" si="1"/>
        <v>6.9999999999836859E-4</v>
      </c>
      <c r="L118">
        <f t="shared" si="1"/>
        <v>-1.9999999999953388E-4</v>
      </c>
      <c r="M118">
        <f t="shared" si="1"/>
        <v>6.3000000000013046E-4</v>
      </c>
      <c r="T118">
        <v>320</v>
      </c>
    </row>
    <row r="119" spans="1:20" x14ac:dyDescent="0.25">
      <c r="A119">
        <v>27.673100000000002</v>
      </c>
      <c r="B119">
        <v>40.68</v>
      </c>
      <c r="C119">
        <v>-2.7646199999999999</v>
      </c>
      <c r="D119">
        <v>27.672599999999999</v>
      </c>
      <c r="E119">
        <v>40.680599999999998</v>
      </c>
      <c r="F119">
        <v>-2.7649400000000002</v>
      </c>
      <c r="K119">
        <f t="shared" si="1"/>
        <v>5.0000000000238742E-4</v>
      </c>
      <c r="L119">
        <f t="shared" si="1"/>
        <v>-5.9999999999860165E-4</v>
      </c>
      <c r="M119">
        <f t="shared" si="1"/>
        <v>3.2000000000032003E-4</v>
      </c>
      <c r="T119">
        <v>321</v>
      </c>
    </row>
    <row r="120" spans="1:20" x14ac:dyDescent="0.25">
      <c r="A120">
        <v>24.810300000000002</v>
      </c>
      <c r="B120">
        <v>39.460799999999999</v>
      </c>
      <c r="C120">
        <v>-4.26</v>
      </c>
      <c r="D120">
        <v>24.809699999999999</v>
      </c>
      <c r="E120">
        <v>39.461199999999998</v>
      </c>
      <c r="F120">
        <v>-4.2591900000000003</v>
      </c>
      <c r="K120">
        <f t="shared" si="1"/>
        <v>6.0000000000215437E-4</v>
      </c>
      <c r="L120">
        <f t="shared" si="1"/>
        <v>-3.9999999999906777E-4</v>
      </c>
      <c r="M120">
        <f t="shared" si="1"/>
        <v>-8.0999999999953332E-4</v>
      </c>
      <c r="T120">
        <v>322</v>
      </c>
    </row>
    <row r="121" spans="1:20" x14ac:dyDescent="0.25">
      <c r="A121">
        <v>21.8979</v>
      </c>
      <c r="B121">
        <v>37.927900000000001</v>
      </c>
      <c r="C121">
        <v>-5.6817200000000003</v>
      </c>
      <c r="D121">
        <v>21.896999999999998</v>
      </c>
      <c r="E121">
        <v>37.928100000000001</v>
      </c>
      <c r="F121">
        <v>-5.6832399999999996</v>
      </c>
      <c r="K121">
        <f t="shared" si="1"/>
        <v>9.0000000000145519E-4</v>
      </c>
      <c r="L121">
        <f t="shared" si="1"/>
        <v>-1.9999999999953388E-4</v>
      </c>
      <c r="M121">
        <f t="shared" si="1"/>
        <v>1.5199999999992997E-3</v>
      </c>
      <c r="T121">
        <v>323</v>
      </c>
    </row>
    <row r="122" spans="1:20" x14ac:dyDescent="0.25">
      <c r="A122">
        <v>18.998699999999999</v>
      </c>
      <c r="B122">
        <v>36.110999999999997</v>
      </c>
      <c r="C122">
        <v>-7.0383599999999999</v>
      </c>
      <c r="D122">
        <v>18.997599999999998</v>
      </c>
      <c r="E122">
        <v>36.111400000000003</v>
      </c>
      <c r="F122">
        <v>-7.0381</v>
      </c>
      <c r="K122">
        <f t="shared" si="1"/>
        <v>1.1000000000009891E-3</v>
      </c>
      <c r="L122">
        <f t="shared" si="1"/>
        <v>-4.000000000061732E-4</v>
      </c>
      <c r="M122">
        <f t="shared" si="1"/>
        <v>-2.5999999999992696E-4</v>
      </c>
      <c r="T122">
        <v>324</v>
      </c>
    </row>
    <row r="123" spans="1:20" x14ac:dyDescent="0.25">
      <c r="A123">
        <v>16.174600000000002</v>
      </c>
      <c r="B123">
        <v>34.063299999999998</v>
      </c>
      <c r="C123">
        <v>-8.3325499999999995</v>
      </c>
      <c r="D123">
        <v>16.1739</v>
      </c>
      <c r="E123">
        <v>34.063600000000001</v>
      </c>
      <c r="F123">
        <v>-8.3334700000000002</v>
      </c>
      <c r="K123">
        <f t="shared" si="1"/>
        <v>7.0000000000192131E-4</v>
      </c>
      <c r="L123">
        <f t="shared" si="1"/>
        <v>-3.0000000000285354E-4</v>
      </c>
      <c r="M123">
        <f t="shared" si="1"/>
        <v>9.2000000000069804E-4</v>
      </c>
      <c r="T123">
        <v>325</v>
      </c>
    </row>
    <row r="124" spans="1:20" x14ac:dyDescent="0.25">
      <c r="A124">
        <v>13.4849</v>
      </c>
      <c r="B124">
        <v>31.857199999999999</v>
      </c>
      <c r="C124">
        <v>-9.55274</v>
      </c>
      <c r="D124">
        <v>13.4842</v>
      </c>
      <c r="E124">
        <v>31.857600000000001</v>
      </c>
      <c r="F124">
        <v>-9.5527999999999995</v>
      </c>
      <c r="K124">
        <f t="shared" si="1"/>
        <v>7.0000000000014495E-4</v>
      </c>
      <c r="L124">
        <f t="shared" si="1"/>
        <v>-4.0000000000262048E-4</v>
      </c>
      <c r="M124">
        <f t="shared" si="1"/>
        <v>5.9999999999504894E-5</v>
      </c>
      <c r="T124">
        <v>326</v>
      </c>
    </row>
    <row r="125" spans="1:20" x14ac:dyDescent="0.25">
      <c r="A125">
        <v>10.9846</v>
      </c>
      <c r="B125">
        <v>29.578399999999998</v>
      </c>
      <c r="C125">
        <v>-10.671099999999999</v>
      </c>
      <c r="D125">
        <v>10.983599999999999</v>
      </c>
      <c r="E125">
        <v>29.578700000000001</v>
      </c>
      <c r="F125">
        <v>-10.672000000000001</v>
      </c>
      <c r="K125">
        <f t="shared" si="1"/>
        <v>1.0000000000012221E-3</v>
      </c>
      <c r="L125">
        <f t="shared" si="1"/>
        <v>-3.0000000000285354E-4</v>
      </c>
      <c r="M125">
        <f t="shared" si="1"/>
        <v>9.0000000000145519E-4</v>
      </c>
      <c r="T125">
        <v>327</v>
      </c>
    </row>
    <row r="126" spans="1:20" x14ac:dyDescent="0.25">
      <c r="A126">
        <v>8.7231299999999994</v>
      </c>
      <c r="B126">
        <v>27.3172</v>
      </c>
      <c r="C126">
        <v>-11.648099999999999</v>
      </c>
      <c r="D126">
        <v>8.7218699999999991</v>
      </c>
      <c r="E126">
        <v>27.317599999999999</v>
      </c>
      <c r="F126">
        <v>-11.6501</v>
      </c>
      <c r="K126">
        <f t="shared" si="1"/>
        <v>1.2600000000002609E-3</v>
      </c>
      <c r="L126">
        <f t="shared" si="1"/>
        <v>-3.9999999999906777E-4</v>
      </c>
      <c r="M126">
        <f t="shared" si="1"/>
        <v>2.0000000000006679E-3</v>
      </c>
      <c r="T126">
        <v>328</v>
      </c>
    </row>
    <row r="127" spans="1:20" x14ac:dyDescent="0.25">
      <c r="A127">
        <v>6.7412999999999998</v>
      </c>
      <c r="B127">
        <v>25.159300000000002</v>
      </c>
      <c r="C127">
        <v>-12.442500000000001</v>
      </c>
      <c r="D127">
        <v>6.7403000000000004</v>
      </c>
      <c r="E127">
        <v>25.159700000000001</v>
      </c>
      <c r="F127">
        <v>-12.442600000000001</v>
      </c>
      <c r="K127">
        <f t="shared" si="1"/>
        <v>9.9999999999944578E-4</v>
      </c>
      <c r="L127">
        <f t="shared" si="1"/>
        <v>-3.9999999999906777E-4</v>
      </c>
      <c r="M127">
        <f t="shared" si="1"/>
        <v>9.9999999999766942E-5</v>
      </c>
      <c r="T127">
        <v>329</v>
      </c>
    </row>
    <row r="128" spans="1:20" x14ac:dyDescent="0.25">
      <c r="A128">
        <v>5.069</v>
      </c>
      <c r="B128">
        <v>23.1784</v>
      </c>
      <c r="C128">
        <v>-13.023199999999999</v>
      </c>
      <c r="D128">
        <v>5.0679100000000004</v>
      </c>
      <c r="E128">
        <v>23.178599999999999</v>
      </c>
      <c r="F128">
        <v>-13.023899999999999</v>
      </c>
      <c r="K128">
        <f t="shared" si="1"/>
        <v>1.0899999999995913E-3</v>
      </c>
      <c r="L128">
        <f t="shared" si="1"/>
        <v>-1.9999999999953388E-4</v>
      </c>
      <c r="M128">
        <f t="shared" si="1"/>
        <v>7.0000000000014495E-4</v>
      </c>
      <c r="T128">
        <v>330</v>
      </c>
    </row>
    <row r="129" spans="1:20" x14ac:dyDescent="0.25">
      <c r="A129">
        <v>3.7222400000000002</v>
      </c>
      <c r="B129">
        <v>21.431000000000001</v>
      </c>
      <c r="C129">
        <v>-13.3803</v>
      </c>
      <c r="D129">
        <v>3.7214299999999998</v>
      </c>
      <c r="E129">
        <v>21.431000000000001</v>
      </c>
      <c r="F129">
        <v>-13.3805</v>
      </c>
      <c r="K129">
        <f t="shared" si="1"/>
        <v>8.1000000000042149E-4</v>
      </c>
      <c r="L129">
        <f t="shared" si="1"/>
        <v>0</v>
      </c>
      <c r="M129">
        <f t="shared" si="1"/>
        <v>1.9999999999953388E-4</v>
      </c>
      <c r="T129">
        <v>331</v>
      </c>
    </row>
    <row r="130" spans="1:20" x14ac:dyDescent="0.25">
      <c r="A130">
        <v>2.70059</v>
      </c>
      <c r="B130">
        <v>19.9542</v>
      </c>
      <c r="C130">
        <v>-13.531700000000001</v>
      </c>
      <c r="D130">
        <v>2.6998000000000002</v>
      </c>
      <c r="E130">
        <v>19.9543</v>
      </c>
      <c r="F130">
        <v>-13.5329</v>
      </c>
      <c r="K130">
        <f t="shared" si="1"/>
        <v>7.8999999999984638E-4</v>
      </c>
      <c r="L130">
        <f t="shared" si="1"/>
        <v>-9.9999999999766942E-5</v>
      </c>
      <c r="M130">
        <f t="shared" si="1"/>
        <v>1.1999999999989797E-3</v>
      </c>
      <c r="T130">
        <v>332</v>
      </c>
    </row>
    <row r="131" spans="1:20" x14ac:dyDescent="0.25">
      <c r="A131">
        <v>1.98556</v>
      </c>
      <c r="B131">
        <v>18.765599999999999</v>
      </c>
      <c r="C131">
        <v>-13.5238</v>
      </c>
      <c r="D131">
        <v>1.98509</v>
      </c>
      <c r="E131">
        <v>18.765699999999999</v>
      </c>
      <c r="F131">
        <v>-13.523300000000001</v>
      </c>
      <c r="K131">
        <f t="shared" si="1"/>
        <v>4.6999999999997044E-4</v>
      </c>
      <c r="L131">
        <f t="shared" si="1"/>
        <v>-9.9999999999766942E-5</v>
      </c>
      <c r="M131">
        <f t="shared" si="1"/>
        <v>-4.9999999999883471E-4</v>
      </c>
      <c r="T131">
        <v>333</v>
      </c>
    </row>
    <row r="132" spans="1:20" x14ac:dyDescent="0.25">
      <c r="A132">
        <v>1.54091</v>
      </c>
      <c r="B132">
        <v>17.8645</v>
      </c>
      <c r="C132">
        <v>-13.4239</v>
      </c>
      <c r="D132">
        <v>1.54054</v>
      </c>
      <c r="E132">
        <v>17.8644</v>
      </c>
      <c r="F132">
        <v>-13.4246</v>
      </c>
      <c r="K132">
        <f t="shared" si="1"/>
        <v>3.6999999999998145E-4</v>
      </c>
      <c r="L132">
        <f t="shared" si="1"/>
        <v>9.9999999999766942E-5</v>
      </c>
      <c r="M132">
        <f t="shared" si="1"/>
        <v>7.0000000000014495E-4</v>
      </c>
      <c r="T132">
        <v>334</v>
      </c>
    </row>
    <row r="133" spans="1:20" x14ac:dyDescent="0.25">
      <c r="A133">
        <v>1.31531</v>
      </c>
      <c r="B133">
        <v>17.233599999999999</v>
      </c>
      <c r="C133">
        <v>-13.3073</v>
      </c>
      <c r="D133">
        <v>1.31514</v>
      </c>
      <c r="E133">
        <v>17.233599999999999</v>
      </c>
      <c r="F133">
        <v>-13.3072</v>
      </c>
      <c r="K133">
        <f t="shared" si="1"/>
        <v>1.7000000000000348E-4</v>
      </c>
      <c r="L133">
        <f t="shared" si="1"/>
        <v>0</v>
      </c>
      <c r="M133">
        <f t="shared" si="1"/>
        <v>-9.9999999999766942E-5</v>
      </c>
      <c r="T133">
        <v>335</v>
      </c>
    </row>
    <row r="134" spans="1:20" x14ac:dyDescent="0.25">
      <c r="A134">
        <v>1.24756</v>
      </c>
      <c r="B134">
        <v>16.840599999999998</v>
      </c>
      <c r="C134">
        <v>-13.241099999999999</v>
      </c>
      <c r="D134">
        <v>1.24701</v>
      </c>
      <c r="E134">
        <v>16.840399999999999</v>
      </c>
      <c r="F134">
        <v>-13.241099999999999</v>
      </c>
      <c r="K134">
        <f t="shared" ref="K134:M197" si="2">A134-D134</f>
        <v>5.5000000000005045E-4</v>
      </c>
      <c r="L134">
        <f t="shared" si="2"/>
        <v>1.9999999999953388E-4</v>
      </c>
      <c r="M134">
        <f t="shared" si="2"/>
        <v>0</v>
      </c>
      <c r="T134">
        <v>336</v>
      </c>
    </row>
    <row r="135" spans="1:20" x14ac:dyDescent="0.25">
      <c r="A135">
        <v>1.2745299999999999</v>
      </c>
      <c r="B135">
        <v>16.6418</v>
      </c>
      <c r="C135">
        <v>-13.2677</v>
      </c>
      <c r="D135">
        <v>1.2739</v>
      </c>
      <c r="E135">
        <v>16.6417</v>
      </c>
      <c r="F135">
        <v>-13.268599999999999</v>
      </c>
      <c r="K135">
        <f t="shared" si="2"/>
        <v>6.2999999999990841E-4</v>
      </c>
      <c r="L135">
        <f t="shared" si="2"/>
        <v>9.9999999999766942E-5</v>
      </c>
      <c r="M135">
        <f t="shared" si="2"/>
        <v>8.9999999999967883E-4</v>
      </c>
      <c r="T135">
        <v>337</v>
      </c>
    </row>
    <row r="136" spans="1:20" x14ac:dyDescent="0.25">
      <c r="A136">
        <v>1.34</v>
      </c>
      <c r="B136">
        <v>16.585699999999999</v>
      </c>
      <c r="C136">
        <v>-13.393800000000001</v>
      </c>
      <c r="D136">
        <v>1.3396999999999999</v>
      </c>
      <c r="E136">
        <v>16.585599999999999</v>
      </c>
      <c r="F136">
        <v>-13.3939</v>
      </c>
      <c r="K136">
        <f t="shared" si="2"/>
        <v>3.00000000000189E-4</v>
      </c>
      <c r="L136">
        <f t="shared" si="2"/>
        <v>9.9999999999766942E-5</v>
      </c>
      <c r="M136">
        <f t="shared" si="2"/>
        <v>9.9999999999766942E-5</v>
      </c>
      <c r="T136">
        <v>338</v>
      </c>
    </row>
    <row r="137" spans="1:20" x14ac:dyDescent="0.25">
      <c r="A137">
        <v>1.4026700000000001</v>
      </c>
      <c r="B137">
        <v>16.618500000000001</v>
      </c>
      <c r="C137">
        <v>-13.585800000000001</v>
      </c>
      <c r="D137">
        <v>1.4019699999999999</v>
      </c>
      <c r="E137">
        <v>16.618500000000001</v>
      </c>
      <c r="F137">
        <v>-13.5877</v>
      </c>
      <c r="K137">
        <f t="shared" si="2"/>
        <v>7.0000000000014495E-4</v>
      </c>
      <c r="L137">
        <f t="shared" si="2"/>
        <v>0</v>
      </c>
      <c r="M137">
        <f t="shared" si="2"/>
        <v>1.8999999999991246E-3</v>
      </c>
      <c r="T137">
        <v>339</v>
      </c>
    </row>
    <row r="138" spans="1:20" x14ac:dyDescent="0.25">
      <c r="A138">
        <v>1.4405399999999999</v>
      </c>
      <c r="B138">
        <v>16.689900000000002</v>
      </c>
      <c r="C138">
        <v>-13.775600000000001</v>
      </c>
      <c r="D138">
        <v>1.44015</v>
      </c>
      <c r="E138">
        <v>16.689800000000002</v>
      </c>
      <c r="F138">
        <v>-13.7746</v>
      </c>
      <c r="K138">
        <f t="shared" si="2"/>
        <v>3.8999999999989043E-4</v>
      </c>
      <c r="L138">
        <f t="shared" si="2"/>
        <v>9.9999999999766942E-5</v>
      </c>
      <c r="M138">
        <f t="shared" si="2"/>
        <v>-1.0000000000012221E-3</v>
      </c>
      <c r="T138">
        <v>340</v>
      </c>
    </row>
    <row r="139" spans="1:20" x14ac:dyDescent="0.25">
      <c r="A139">
        <v>1.45004</v>
      </c>
      <c r="B139">
        <v>16.757899999999999</v>
      </c>
      <c r="C139">
        <v>-13.8771</v>
      </c>
      <c r="D139">
        <v>1.4498</v>
      </c>
      <c r="E139">
        <v>16.757899999999999</v>
      </c>
      <c r="F139">
        <v>-13.8773</v>
      </c>
      <c r="K139">
        <f t="shared" si="2"/>
        <v>2.4000000000001798E-4</v>
      </c>
      <c r="L139">
        <f t="shared" si="2"/>
        <v>0</v>
      </c>
      <c r="M139">
        <f t="shared" si="2"/>
        <v>1.9999999999953388E-4</v>
      </c>
      <c r="T139">
        <v>341</v>
      </c>
    </row>
    <row r="140" spans="1:20" x14ac:dyDescent="0.25">
      <c r="A140">
        <v>1.4400500000000001</v>
      </c>
      <c r="B140">
        <v>16.791799999999999</v>
      </c>
      <c r="C140">
        <v>-13.809699999999999</v>
      </c>
      <c r="D140">
        <v>1.4396</v>
      </c>
      <c r="E140">
        <v>16.791899999999998</v>
      </c>
      <c r="F140">
        <v>-13.809799999999999</v>
      </c>
      <c r="K140">
        <f t="shared" si="2"/>
        <v>4.5000000000006146E-4</v>
      </c>
      <c r="L140">
        <f t="shared" si="2"/>
        <v>-9.9999999999766942E-5</v>
      </c>
      <c r="M140">
        <f t="shared" si="2"/>
        <v>9.9999999999766942E-5</v>
      </c>
      <c r="T140">
        <v>342</v>
      </c>
    </row>
    <row r="141" spans="1:20" x14ac:dyDescent="0.25">
      <c r="A141">
        <v>1.4233100000000001</v>
      </c>
      <c r="B141">
        <v>16.773</v>
      </c>
      <c r="C141">
        <v>-13.525399999999999</v>
      </c>
      <c r="D141">
        <v>1.4229000000000001</v>
      </c>
      <c r="E141">
        <v>16.773</v>
      </c>
      <c r="F141">
        <v>-13.5245</v>
      </c>
      <c r="K141">
        <f t="shared" si="2"/>
        <v>4.1000000000002146E-4</v>
      </c>
      <c r="L141">
        <f t="shared" si="2"/>
        <v>0</v>
      </c>
      <c r="M141">
        <f t="shared" si="2"/>
        <v>-8.9999999999967883E-4</v>
      </c>
      <c r="T141">
        <v>343</v>
      </c>
    </row>
    <row r="142" spans="1:20" x14ac:dyDescent="0.25">
      <c r="A142">
        <v>1.40852</v>
      </c>
      <c r="B142">
        <v>16.694299999999998</v>
      </c>
      <c r="C142">
        <v>-13.0273</v>
      </c>
      <c r="D142">
        <v>1.40795</v>
      </c>
      <c r="E142">
        <v>16.694199999999999</v>
      </c>
      <c r="F142">
        <v>-13.029</v>
      </c>
      <c r="K142">
        <f t="shared" si="2"/>
        <v>5.6999999999995943E-4</v>
      </c>
      <c r="L142">
        <f t="shared" si="2"/>
        <v>9.9999999999766942E-5</v>
      </c>
      <c r="M142">
        <f t="shared" si="2"/>
        <v>1.6999999999995907E-3</v>
      </c>
      <c r="T142">
        <v>344</v>
      </c>
    </row>
    <row r="143" spans="1:20" x14ac:dyDescent="0.25">
      <c r="A143">
        <v>1.39612</v>
      </c>
      <c r="B143">
        <v>16.5579</v>
      </c>
      <c r="C143">
        <v>-12.3729</v>
      </c>
      <c r="D143">
        <v>1.3952100000000001</v>
      </c>
      <c r="E143">
        <v>16.5579</v>
      </c>
      <c r="F143">
        <v>-12.3742</v>
      </c>
      <c r="K143">
        <f t="shared" si="2"/>
        <v>9.0999999999996639E-4</v>
      </c>
      <c r="L143">
        <f t="shared" si="2"/>
        <v>0</v>
      </c>
      <c r="M143">
        <f t="shared" si="2"/>
        <v>1.300000000000523E-3</v>
      </c>
      <c r="T143">
        <v>345</v>
      </c>
    </row>
    <row r="144" spans="1:20" x14ac:dyDescent="0.25">
      <c r="A144">
        <v>1.37784</v>
      </c>
      <c r="B144">
        <v>16.3734</v>
      </c>
      <c r="C144">
        <v>-11.6622</v>
      </c>
      <c r="D144">
        <v>1.3768800000000001</v>
      </c>
      <c r="E144">
        <v>16.373699999999999</v>
      </c>
      <c r="F144">
        <v>-11.663600000000001</v>
      </c>
      <c r="K144">
        <f t="shared" si="2"/>
        <v>9.5999999999984986E-4</v>
      </c>
      <c r="L144">
        <f t="shared" si="2"/>
        <v>-2.9999999999930083E-4</v>
      </c>
      <c r="M144">
        <f t="shared" si="2"/>
        <v>1.4000000000002899E-3</v>
      </c>
      <c r="T144">
        <v>346</v>
      </c>
    </row>
    <row r="145" spans="1:20" x14ac:dyDescent="0.25">
      <c r="A145">
        <v>1.33961</v>
      </c>
      <c r="B145">
        <v>16.154699999999998</v>
      </c>
      <c r="C145">
        <v>-11.0128</v>
      </c>
      <c r="D145">
        <v>1.3389200000000001</v>
      </c>
      <c r="E145">
        <v>16.154800000000002</v>
      </c>
      <c r="F145">
        <v>-11.014799999999999</v>
      </c>
      <c r="K145">
        <f t="shared" si="2"/>
        <v>6.8999999999985739E-4</v>
      </c>
      <c r="L145">
        <f t="shared" si="2"/>
        <v>-1.0000000000331966E-4</v>
      </c>
      <c r="M145">
        <f t="shared" si="2"/>
        <v>1.9999999999988916E-3</v>
      </c>
      <c r="T145">
        <v>347</v>
      </c>
    </row>
    <row r="146" spans="1:20" x14ac:dyDescent="0.25">
      <c r="A146">
        <v>1.2662899999999999</v>
      </c>
      <c r="B146">
        <v>15.9178</v>
      </c>
      <c r="C146">
        <v>-10.5313</v>
      </c>
      <c r="D146">
        <v>1.26593</v>
      </c>
      <c r="E146">
        <v>15.9177</v>
      </c>
      <c r="F146">
        <v>-10.5313</v>
      </c>
      <c r="K146">
        <f t="shared" si="2"/>
        <v>3.5999999999991594E-4</v>
      </c>
      <c r="L146">
        <f t="shared" si="2"/>
        <v>9.9999999999766942E-5</v>
      </c>
      <c r="M146">
        <f t="shared" si="2"/>
        <v>0</v>
      </c>
      <c r="T146">
        <v>348</v>
      </c>
    </row>
    <row r="147" spans="1:20" x14ac:dyDescent="0.25">
      <c r="A147">
        <v>1.1468</v>
      </c>
      <c r="B147">
        <v>15.6784</v>
      </c>
      <c r="C147">
        <v>-10.285600000000001</v>
      </c>
      <c r="D147">
        <v>1.1470800000000001</v>
      </c>
      <c r="E147">
        <v>15.6783</v>
      </c>
      <c r="F147">
        <v>-10.285299999999999</v>
      </c>
      <c r="K147">
        <f t="shared" si="2"/>
        <v>-2.8000000000005798E-4</v>
      </c>
      <c r="L147">
        <f t="shared" si="2"/>
        <v>9.9999999999766942E-5</v>
      </c>
      <c r="M147">
        <f t="shared" si="2"/>
        <v>-3.0000000000107718E-4</v>
      </c>
      <c r="T147">
        <v>349</v>
      </c>
    </row>
    <row r="148" spans="1:20" x14ac:dyDescent="0.25">
      <c r="A148">
        <v>0.97791399999999995</v>
      </c>
      <c r="B148">
        <v>15.450100000000001</v>
      </c>
      <c r="C148">
        <v>-10.2883</v>
      </c>
      <c r="D148">
        <v>0.97787299999999999</v>
      </c>
      <c r="E148">
        <v>15.450200000000001</v>
      </c>
      <c r="F148">
        <v>-10.288399999999999</v>
      </c>
      <c r="K148">
        <f t="shared" si="2"/>
        <v>4.0999999999957737E-5</v>
      </c>
      <c r="L148">
        <f t="shared" si="2"/>
        <v>-9.9999999999766942E-5</v>
      </c>
      <c r="M148">
        <f t="shared" si="2"/>
        <v>9.9999999999766942E-5</v>
      </c>
      <c r="T148">
        <v>350</v>
      </c>
    </row>
    <row r="149" spans="1:20" x14ac:dyDescent="0.25">
      <c r="A149">
        <v>0.76600999999999997</v>
      </c>
      <c r="B149">
        <v>15.243499999999999</v>
      </c>
      <c r="C149">
        <v>-10.4955</v>
      </c>
      <c r="D149">
        <v>0.76629199999999997</v>
      </c>
      <c r="E149">
        <v>15.243499999999999</v>
      </c>
      <c r="F149">
        <v>-10.494899999999999</v>
      </c>
      <c r="K149">
        <f t="shared" si="2"/>
        <v>-2.8200000000000447E-4</v>
      </c>
      <c r="L149">
        <f t="shared" si="2"/>
        <v>0</v>
      </c>
      <c r="M149">
        <f t="shared" si="2"/>
        <v>-6.0000000000037801E-4</v>
      </c>
      <c r="T149">
        <v>351</v>
      </c>
    </row>
    <row r="150" spans="1:20" x14ac:dyDescent="0.25">
      <c r="A150">
        <v>0.52632299999999999</v>
      </c>
      <c r="B150">
        <v>15.0663</v>
      </c>
      <c r="C150">
        <v>-10.8187</v>
      </c>
      <c r="D150">
        <v>0.52608200000000005</v>
      </c>
      <c r="E150">
        <v>15.0664</v>
      </c>
      <c r="F150">
        <v>-10.819000000000001</v>
      </c>
      <c r="K150">
        <f t="shared" si="2"/>
        <v>2.4099999999993571E-4</v>
      </c>
      <c r="L150">
        <f t="shared" si="2"/>
        <v>-9.9999999999766942E-5</v>
      </c>
      <c r="M150">
        <f t="shared" si="2"/>
        <v>3.0000000000107718E-4</v>
      </c>
      <c r="T150">
        <v>352</v>
      </c>
    </row>
    <row r="151" spans="1:20" x14ac:dyDescent="0.25">
      <c r="A151">
        <v>0.280088</v>
      </c>
      <c r="B151">
        <v>14.923400000000001</v>
      </c>
      <c r="C151">
        <v>-11.1488</v>
      </c>
      <c r="D151">
        <v>0.27933400000000003</v>
      </c>
      <c r="E151">
        <v>14.923299999999999</v>
      </c>
      <c r="F151">
        <v>-11.150700000000001</v>
      </c>
      <c r="K151">
        <f t="shared" si="2"/>
        <v>7.5399999999997691E-4</v>
      </c>
      <c r="L151">
        <f t="shared" si="2"/>
        <v>1.000000000015433E-4</v>
      </c>
      <c r="M151">
        <f t="shared" si="2"/>
        <v>1.900000000000901E-3</v>
      </c>
      <c r="T151">
        <v>353</v>
      </c>
    </row>
    <row r="152" spans="1:20" x14ac:dyDescent="0.25">
      <c r="A152">
        <v>5.0885E-2</v>
      </c>
      <c r="B152">
        <v>14.817299999999999</v>
      </c>
      <c r="C152">
        <v>-11.3813</v>
      </c>
      <c r="D152">
        <v>5.0347700000000002E-2</v>
      </c>
      <c r="E152">
        <v>14.817</v>
      </c>
      <c r="F152">
        <v>-11.382300000000001</v>
      </c>
      <c r="K152">
        <f t="shared" si="2"/>
        <v>5.372999999999975E-4</v>
      </c>
      <c r="L152">
        <f t="shared" si="2"/>
        <v>2.9999999999930083E-4</v>
      </c>
      <c r="M152">
        <f t="shared" si="2"/>
        <v>1.0000000000012221E-3</v>
      </c>
      <c r="T152">
        <v>354</v>
      </c>
    </row>
    <row r="153" spans="1:20" x14ac:dyDescent="0.25">
      <c r="A153">
        <v>-0.139045</v>
      </c>
      <c r="B153">
        <v>14.7486</v>
      </c>
      <c r="C153">
        <v>-11.439</v>
      </c>
      <c r="D153">
        <v>-0.13959199999999999</v>
      </c>
      <c r="E153">
        <v>14.7485</v>
      </c>
      <c r="F153">
        <v>-11.4399</v>
      </c>
      <c r="K153">
        <f t="shared" si="2"/>
        <v>5.4699999999999194E-4</v>
      </c>
      <c r="L153">
        <f t="shared" si="2"/>
        <v>9.9999999999766942E-5</v>
      </c>
      <c r="M153">
        <f t="shared" si="2"/>
        <v>8.9999999999967883E-4</v>
      </c>
      <c r="T153">
        <v>355</v>
      </c>
    </row>
    <row r="154" spans="1:20" x14ac:dyDescent="0.25">
      <c r="A154">
        <v>-0.27177699999999999</v>
      </c>
      <c r="B154">
        <v>14.7158</v>
      </c>
      <c r="C154">
        <v>-11.2851</v>
      </c>
      <c r="D154">
        <v>-0.27212999999999998</v>
      </c>
      <c r="E154">
        <v>14.7156</v>
      </c>
      <c r="F154">
        <v>-11.285399999999999</v>
      </c>
      <c r="K154">
        <f t="shared" si="2"/>
        <v>3.5299999999999221E-4</v>
      </c>
      <c r="L154">
        <f t="shared" si="2"/>
        <v>1.9999999999953388E-4</v>
      </c>
      <c r="M154">
        <f t="shared" si="2"/>
        <v>2.9999999999930083E-4</v>
      </c>
      <c r="T154">
        <v>356</v>
      </c>
    </row>
    <row r="155" spans="1:20" x14ac:dyDescent="0.25">
      <c r="A155">
        <v>-0.33516200000000002</v>
      </c>
      <c r="B155">
        <v>14.7159</v>
      </c>
      <c r="C155">
        <v>-10.9245</v>
      </c>
      <c r="D155">
        <v>-0.33571000000000001</v>
      </c>
      <c r="E155">
        <v>14.7158</v>
      </c>
      <c r="F155">
        <v>-10.9252</v>
      </c>
      <c r="K155">
        <f t="shared" si="2"/>
        <v>5.4799999999999294E-4</v>
      </c>
      <c r="L155">
        <f t="shared" si="2"/>
        <v>9.9999999999766942E-5</v>
      </c>
      <c r="M155">
        <f t="shared" si="2"/>
        <v>7.0000000000014495E-4</v>
      </c>
      <c r="T155">
        <v>357</v>
      </c>
    </row>
    <row r="156" spans="1:20" x14ac:dyDescent="0.25">
      <c r="A156">
        <v>-0.32351799999999997</v>
      </c>
      <c r="B156">
        <v>14.744199999999999</v>
      </c>
      <c r="C156">
        <v>-10.395799999999999</v>
      </c>
      <c r="D156">
        <v>-0.323965</v>
      </c>
      <c r="E156">
        <v>14.744300000000001</v>
      </c>
      <c r="F156">
        <v>-10.397500000000001</v>
      </c>
      <c r="K156">
        <f t="shared" si="2"/>
        <v>4.4700000000003071E-4</v>
      </c>
      <c r="L156">
        <f t="shared" si="2"/>
        <v>-1.000000000015433E-4</v>
      </c>
      <c r="M156">
        <f t="shared" si="2"/>
        <v>1.7000000000013671E-3</v>
      </c>
      <c r="T156">
        <v>358</v>
      </c>
    </row>
    <row r="157" spans="1:20" x14ac:dyDescent="0.25">
      <c r="A157">
        <v>-0.23727100000000001</v>
      </c>
      <c r="B157">
        <v>14.7949</v>
      </c>
      <c r="C157">
        <v>-9.7579200000000004</v>
      </c>
      <c r="D157">
        <v>-0.237598</v>
      </c>
      <c r="E157">
        <v>14.7948</v>
      </c>
      <c r="F157">
        <v>-9.7588600000000003</v>
      </c>
      <c r="K157">
        <f t="shared" si="2"/>
        <v>3.2699999999999396E-4</v>
      </c>
      <c r="L157">
        <f t="shared" si="2"/>
        <v>9.9999999999766942E-5</v>
      </c>
      <c r="M157">
        <f t="shared" si="2"/>
        <v>9.3999999999994088E-4</v>
      </c>
      <c r="T157">
        <v>359</v>
      </c>
    </row>
    <row r="158" spans="1:20" x14ac:dyDescent="0.25">
      <c r="A158">
        <v>-8.2688600000000001E-2</v>
      </c>
      <c r="B158">
        <v>14.861000000000001</v>
      </c>
      <c r="C158">
        <v>-9.0754300000000008</v>
      </c>
      <c r="D158">
        <v>-8.3704799999999996E-2</v>
      </c>
      <c r="E158">
        <v>14.8611</v>
      </c>
      <c r="F158">
        <v>-9.0770999999999997</v>
      </c>
      <c r="K158">
        <f t="shared" si="2"/>
        <v>1.0161999999999949E-3</v>
      </c>
      <c r="L158">
        <f t="shared" si="2"/>
        <v>-9.9999999999766942E-5</v>
      </c>
      <c r="M158">
        <f t="shared" si="2"/>
        <v>1.6699999999989501E-3</v>
      </c>
      <c r="T158">
        <v>360</v>
      </c>
    </row>
    <row r="159" spans="1:20" x14ac:dyDescent="0.25">
      <c r="A159">
        <v>0.12845000000000001</v>
      </c>
      <c r="B159">
        <v>14.935</v>
      </c>
      <c r="C159">
        <v>-8.4079899999999999</v>
      </c>
      <c r="D159">
        <v>0.127995</v>
      </c>
      <c r="E159">
        <v>14.935</v>
      </c>
      <c r="F159">
        <v>-8.4079099999999993</v>
      </c>
      <c r="K159">
        <f t="shared" si="2"/>
        <v>4.5500000000001095E-4</v>
      </c>
      <c r="L159">
        <f t="shared" si="2"/>
        <v>0</v>
      </c>
      <c r="M159">
        <f t="shared" si="2"/>
        <v>-8.0000000000524096E-5</v>
      </c>
      <c r="T159">
        <v>361</v>
      </c>
    </row>
    <row r="160" spans="1:20" x14ac:dyDescent="0.25">
      <c r="A160">
        <v>0.37906400000000001</v>
      </c>
      <c r="B160">
        <v>15.008699999999999</v>
      </c>
      <c r="C160">
        <v>-7.8035699999999997</v>
      </c>
      <c r="D160">
        <v>0.378583</v>
      </c>
      <c r="E160">
        <v>15.008900000000001</v>
      </c>
      <c r="F160">
        <v>-7.80349</v>
      </c>
      <c r="K160">
        <f t="shared" si="2"/>
        <v>4.810000000000092E-4</v>
      </c>
      <c r="L160">
        <f t="shared" si="2"/>
        <v>-2.0000000000131024E-4</v>
      </c>
      <c r="M160">
        <f t="shared" si="2"/>
        <v>-7.9999999999635918E-5</v>
      </c>
      <c r="T160">
        <v>362</v>
      </c>
    </row>
    <row r="161" spans="1:20" x14ac:dyDescent="0.25">
      <c r="A161">
        <v>0.64718699999999996</v>
      </c>
      <c r="B161">
        <v>15.0741</v>
      </c>
      <c r="C161">
        <v>-7.2966300000000004</v>
      </c>
      <c r="D161">
        <v>0.646262</v>
      </c>
      <c r="E161">
        <v>15.074199999999999</v>
      </c>
      <c r="F161">
        <v>-7.298</v>
      </c>
      <c r="K161">
        <f t="shared" si="2"/>
        <v>9.2499999999995364E-4</v>
      </c>
      <c r="L161">
        <f t="shared" si="2"/>
        <v>-9.9999999999766942E-5</v>
      </c>
      <c r="M161">
        <f t="shared" si="2"/>
        <v>1.3699999999996493E-3</v>
      </c>
      <c r="T161">
        <v>363</v>
      </c>
    </row>
    <row r="162" spans="1:20" x14ac:dyDescent="0.25">
      <c r="A162">
        <v>0.90704600000000002</v>
      </c>
      <c r="B162">
        <v>15.123799999999999</v>
      </c>
      <c r="C162">
        <v>-6.9084300000000001</v>
      </c>
      <c r="D162">
        <v>0.90646499999999997</v>
      </c>
      <c r="E162">
        <v>15.123699999999999</v>
      </c>
      <c r="F162">
        <v>-6.9092099999999999</v>
      </c>
      <c r="K162">
        <f t="shared" si="2"/>
        <v>5.810000000000537E-4</v>
      </c>
      <c r="L162">
        <f t="shared" si="2"/>
        <v>9.9999999999766942E-5</v>
      </c>
      <c r="M162">
        <f t="shared" si="2"/>
        <v>7.7999999999978087E-4</v>
      </c>
      <c r="T162">
        <v>364</v>
      </c>
    </row>
    <row r="163" spans="1:20" x14ac:dyDescent="0.25">
      <c r="A163">
        <v>1.1313299999999999</v>
      </c>
      <c r="B163">
        <v>15.152200000000001</v>
      </c>
      <c r="C163">
        <v>-6.6479299999999997</v>
      </c>
      <c r="D163">
        <v>1.13056</v>
      </c>
      <c r="E163">
        <v>15.152100000000001</v>
      </c>
      <c r="F163">
        <v>-6.6491699999999998</v>
      </c>
      <c r="K163">
        <f t="shared" si="2"/>
        <v>7.699999999999374E-4</v>
      </c>
      <c r="L163">
        <f t="shared" si="2"/>
        <v>9.9999999999766942E-5</v>
      </c>
      <c r="M163">
        <f t="shared" si="2"/>
        <v>1.2400000000001299E-3</v>
      </c>
      <c r="T163">
        <v>365</v>
      </c>
    </row>
    <row r="164" spans="1:20" x14ac:dyDescent="0.25">
      <c r="A164">
        <v>1.2944100000000001</v>
      </c>
      <c r="B164">
        <v>15.1557</v>
      </c>
      <c r="C164">
        <v>-6.5128399999999997</v>
      </c>
      <c r="D164">
        <v>1.29376</v>
      </c>
      <c r="E164">
        <v>15.155799999999999</v>
      </c>
      <c r="F164">
        <v>-6.5132199999999996</v>
      </c>
      <c r="K164">
        <f t="shared" si="2"/>
        <v>6.5000000000003944E-4</v>
      </c>
      <c r="L164">
        <f t="shared" si="2"/>
        <v>-9.9999999999766942E-5</v>
      </c>
      <c r="M164">
        <f t="shared" si="2"/>
        <v>3.7999999999982492E-4</v>
      </c>
      <c r="T164">
        <v>366</v>
      </c>
    </row>
    <row r="165" spans="1:20" x14ac:dyDescent="0.25">
      <c r="A165">
        <v>1.3762399999999999</v>
      </c>
      <c r="B165">
        <v>15.1326</v>
      </c>
      <c r="C165">
        <v>-6.49003</v>
      </c>
      <c r="D165">
        <v>1.37554</v>
      </c>
      <c r="E165">
        <v>15.1327</v>
      </c>
      <c r="F165">
        <v>-6.49139</v>
      </c>
      <c r="K165">
        <f t="shared" si="2"/>
        <v>6.9999999999992291E-4</v>
      </c>
      <c r="L165">
        <f t="shared" si="2"/>
        <v>-9.9999999999766942E-5</v>
      </c>
      <c r="M165">
        <f t="shared" si="2"/>
        <v>1.3600000000000279E-3</v>
      </c>
      <c r="T165">
        <v>367</v>
      </c>
    </row>
    <row r="166" spans="1:20" x14ac:dyDescent="0.25">
      <c r="A166">
        <v>1.36555</v>
      </c>
      <c r="B166">
        <v>15.082700000000001</v>
      </c>
      <c r="C166">
        <v>-6.5576800000000004</v>
      </c>
      <c r="D166">
        <v>1.3650800000000001</v>
      </c>
      <c r="E166">
        <v>15.082599999999999</v>
      </c>
      <c r="F166">
        <v>-6.5575099999999997</v>
      </c>
      <c r="K166">
        <f t="shared" si="2"/>
        <v>4.6999999999997044E-4</v>
      </c>
      <c r="L166">
        <f t="shared" si="2"/>
        <v>1.000000000015433E-4</v>
      </c>
      <c r="M166">
        <f t="shared" si="2"/>
        <v>-1.7000000000066962E-4</v>
      </c>
      <c r="T166">
        <v>368</v>
      </c>
    </row>
    <row r="167" spans="1:20" x14ac:dyDescent="0.25">
      <c r="A167">
        <v>1.26173</v>
      </c>
      <c r="B167">
        <v>15.0069</v>
      </c>
      <c r="C167">
        <v>-6.6897099999999998</v>
      </c>
      <c r="D167">
        <v>1.2612300000000001</v>
      </c>
      <c r="E167">
        <v>15.007099999999999</v>
      </c>
      <c r="F167">
        <v>-6.6905999999999999</v>
      </c>
      <c r="K167">
        <f t="shared" si="2"/>
        <v>4.9999999999994493E-4</v>
      </c>
      <c r="L167">
        <f t="shared" si="2"/>
        <v>-1.9999999999953388E-4</v>
      </c>
      <c r="M167">
        <f t="shared" si="2"/>
        <v>8.9000000000005741E-4</v>
      </c>
      <c r="T167">
        <v>369</v>
      </c>
    </row>
    <row r="168" spans="1:20" x14ac:dyDescent="0.25">
      <c r="A168">
        <v>1.0748800000000001</v>
      </c>
      <c r="B168">
        <v>14.9071</v>
      </c>
      <c r="C168">
        <v>-6.8612799999999998</v>
      </c>
      <c r="D168">
        <v>1.07419</v>
      </c>
      <c r="E168">
        <v>14.9072</v>
      </c>
      <c r="F168">
        <v>-6.8634199999999996</v>
      </c>
      <c r="K168">
        <f t="shared" si="2"/>
        <v>6.9000000000007944E-4</v>
      </c>
      <c r="L168">
        <f t="shared" si="2"/>
        <v>-9.9999999999766942E-5</v>
      </c>
      <c r="M168">
        <f t="shared" si="2"/>
        <v>2.1399999999998087E-3</v>
      </c>
      <c r="T168">
        <v>370</v>
      </c>
    </row>
    <row r="169" spans="1:20" x14ac:dyDescent="0.25">
      <c r="A169">
        <v>0.82425099999999996</v>
      </c>
      <c r="B169">
        <v>14.7859</v>
      </c>
      <c r="C169">
        <v>-7.0534699999999999</v>
      </c>
      <c r="D169">
        <v>0.82331200000000004</v>
      </c>
      <c r="E169">
        <v>14.7857</v>
      </c>
      <c r="F169">
        <v>-7.0556099999999997</v>
      </c>
      <c r="K169">
        <f t="shared" si="2"/>
        <v>9.3899999999991213E-4</v>
      </c>
      <c r="L169">
        <f t="shared" si="2"/>
        <v>1.9999999999953388E-4</v>
      </c>
      <c r="M169">
        <f t="shared" si="2"/>
        <v>2.1399999999998087E-3</v>
      </c>
      <c r="T169">
        <v>371</v>
      </c>
    </row>
    <row r="170" spans="1:20" x14ac:dyDescent="0.25">
      <c r="A170">
        <v>0.53540200000000004</v>
      </c>
      <c r="B170">
        <v>14.647</v>
      </c>
      <c r="C170">
        <v>-7.2559800000000001</v>
      </c>
      <c r="D170">
        <v>0.53500000000000003</v>
      </c>
      <c r="E170">
        <v>14.6472</v>
      </c>
      <c r="F170">
        <v>-7.2565499999999998</v>
      </c>
      <c r="K170">
        <f t="shared" si="2"/>
        <v>4.0200000000001346E-4</v>
      </c>
      <c r="L170">
        <f t="shared" si="2"/>
        <v>-1.9999999999953388E-4</v>
      </c>
      <c r="M170">
        <f t="shared" si="2"/>
        <v>5.6999999999973738E-4</v>
      </c>
      <c r="T170">
        <v>372</v>
      </c>
    </row>
    <row r="171" spans="1:20" x14ac:dyDescent="0.25">
      <c r="A171">
        <v>0.236709</v>
      </c>
      <c r="B171">
        <v>14.495799999999999</v>
      </c>
      <c r="C171">
        <v>-7.4661</v>
      </c>
      <c r="D171">
        <v>0.23589299999999999</v>
      </c>
      <c r="E171">
        <v>14.4956</v>
      </c>
      <c r="F171">
        <v>-7.4669600000000003</v>
      </c>
      <c r="K171">
        <f t="shared" si="2"/>
        <v>8.1600000000001116E-4</v>
      </c>
      <c r="L171">
        <f t="shared" si="2"/>
        <v>1.9999999999953388E-4</v>
      </c>
      <c r="M171">
        <f t="shared" si="2"/>
        <v>8.6000000000030496E-4</v>
      </c>
      <c r="T171">
        <v>373</v>
      </c>
    </row>
    <row r="172" spans="1:20" x14ac:dyDescent="0.25">
      <c r="A172">
        <v>-4.4101500000000002E-2</v>
      </c>
      <c r="B172">
        <v>14.3391</v>
      </c>
      <c r="C172">
        <v>-7.68506</v>
      </c>
      <c r="D172">
        <v>-4.45879E-2</v>
      </c>
      <c r="E172">
        <v>14.338900000000001</v>
      </c>
      <c r="F172">
        <v>-7.68506</v>
      </c>
      <c r="K172">
        <f t="shared" si="2"/>
        <v>4.8639999999999795E-4</v>
      </c>
      <c r="L172">
        <f t="shared" si="2"/>
        <v>1.9999999999953388E-4</v>
      </c>
      <c r="M172">
        <f t="shared" si="2"/>
        <v>0</v>
      </c>
      <c r="T172">
        <v>374</v>
      </c>
    </row>
    <row r="173" spans="1:20" x14ac:dyDescent="0.25">
      <c r="A173">
        <v>-0.28284100000000001</v>
      </c>
      <c r="B173">
        <v>14.185</v>
      </c>
      <c r="C173">
        <v>-7.9128100000000003</v>
      </c>
      <c r="D173">
        <v>-0.28365299999999999</v>
      </c>
      <c r="E173">
        <v>14.185</v>
      </c>
      <c r="F173">
        <v>-7.9151899999999999</v>
      </c>
      <c r="K173">
        <f t="shared" si="2"/>
        <v>8.119999999999794E-4</v>
      </c>
      <c r="L173">
        <f t="shared" si="2"/>
        <v>0</v>
      </c>
      <c r="M173">
        <f t="shared" si="2"/>
        <v>2.3799999999996047E-3</v>
      </c>
      <c r="T173">
        <v>375</v>
      </c>
    </row>
    <row r="174" spans="1:20" x14ac:dyDescent="0.25">
      <c r="A174">
        <v>-0.46062500000000001</v>
      </c>
      <c r="B174">
        <v>14.042299999999999</v>
      </c>
      <c r="C174">
        <v>-8.1431299999999993</v>
      </c>
      <c r="D174">
        <v>-0.46166699999999999</v>
      </c>
      <c r="E174">
        <v>14.042299999999999</v>
      </c>
      <c r="F174">
        <v>-8.1446000000000005</v>
      </c>
      <c r="K174">
        <f t="shared" si="2"/>
        <v>1.0419999999999874E-3</v>
      </c>
      <c r="L174">
        <f t="shared" si="2"/>
        <v>0</v>
      </c>
      <c r="M174">
        <f t="shared" si="2"/>
        <v>1.4700000000011926E-3</v>
      </c>
      <c r="T174">
        <v>376</v>
      </c>
    </row>
    <row r="175" spans="1:20" x14ac:dyDescent="0.25">
      <c r="A175">
        <v>-0.56478399999999995</v>
      </c>
      <c r="B175">
        <v>13.919600000000001</v>
      </c>
      <c r="C175">
        <v>-8.3616100000000007</v>
      </c>
      <c r="D175">
        <v>-0.56463399999999997</v>
      </c>
      <c r="E175">
        <v>13.919499999999999</v>
      </c>
      <c r="F175">
        <v>-8.3612800000000007</v>
      </c>
      <c r="K175">
        <f t="shared" si="2"/>
        <v>-1.4999999999998348E-4</v>
      </c>
      <c r="L175">
        <f t="shared" si="2"/>
        <v>1.000000000015433E-4</v>
      </c>
      <c r="M175">
        <f t="shared" si="2"/>
        <v>-3.2999999999994145E-4</v>
      </c>
      <c r="T175">
        <v>377</v>
      </c>
    </row>
    <row r="176" spans="1:20" x14ac:dyDescent="0.25">
      <c r="A176">
        <v>-0.588862</v>
      </c>
      <c r="B176">
        <v>13.824400000000001</v>
      </c>
      <c r="C176">
        <v>-8.5466800000000003</v>
      </c>
      <c r="D176">
        <v>-0.58843100000000004</v>
      </c>
      <c r="E176">
        <v>13.824299999999999</v>
      </c>
      <c r="F176">
        <v>-8.5455100000000002</v>
      </c>
      <c r="K176">
        <f t="shared" si="2"/>
        <v>-4.3099999999995919E-4</v>
      </c>
      <c r="L176">
        <f t="shared" si="2"/>
        <v>1.000000000015433E-4</v>
      </c>
      <c r="M176">
        <f t="shared" si="2"/>
        <v>-1.1700000000001154E-3</v>
      </c>
      <c r="T176">
        <v>378</v>
      </c>
    </row>
    <row r="177" spans="1:20" x14ac:dyDescent="0.25">
      <c r="A177">
        <v>-0.53186100000000003</v>
      </c>
      <c r="B177">
        <v>13.7623</v>
      </c>
      <c r="C177">
        <v>-8.6729299999999991</v>
      </c>
      <c r="D177">
        <v>-0.53182600000000002</v>
      </c>
      <c r="E177">
        <v>13.7623</v>
      </c>
      <c r="F177">
        <v>-8.6724499999999995</v>
      </c>
      <c r="K177">
        <f t="shared" si="2"/>
        <v>-3.5000000000007248E-5</v>
      </c>
      <c r="L177">
        <f t="shared" si="2"/>
        <v>0</v>
      </c>
      <c r="M177">
        <f t="shared" si="2"/>
        <v>-4.7999999999959186E-4</v>
      </c>
      <c r="T177">
        <v>379</v>
      </c>
    </row>
    <row r="178" spans="1:20" x14ac:dyDescent="0.25">
      <c r="A178">
        <v>-0.39712500000000001</v>
      </c>
      <c r="B178">
        <v>13.737500000000001</v>
      </c>
      <c r="C178">
        <v>-8.7152100000000008</v>
      </c>
      <c r="D178">
        <v>-0.397038</v>
      </c>
      <c r="E178">
        <v>13.737500000000001</v>
      </c>
      <c r="F178">
        <v>-8.7152700000000003</v>
      </c>
      <c r="K178">
        <f t="shared" si="2"/>
        <v>-8.7000000000003741E-5</v>
      </c>
      <c r="L178">
        <f t="shared" si="2"/>
        <v>0</v>
      </c>
      <c r="M178">
        <f t="shared" si="2"/>
        <v>5.9999999999504894E-5</v>
      </c>
      <c r="T178">
        <v>380</v>
      </c>
    </row>
    <row r="179" spans="1:20" x14ac:dyDescent="0.25">
      <c r="A179">
        <v>-0.190917</v>
      </c>
      <c r="B179">
        <v>13.752000000000001</v>
      </c>
      <c r="C179">
        <v>-8.6527899999999995</v>
      </c>
      <c r="D179">
        <v>-0.19079199999999999</v>
      </c>
      <c r="E179">
        <v>13.751799999999999</v>
      </c>
      <c r="F179">
        <v>-8.6523000000000003</v>
      </c>
      <c r="K179">
        <f t="shared" si="2"/>
        <v>-1.2500000000001399E-4</v>
      </c>
      <c r="L179">
        <f t="shared" si="2"/>
        <v>2.0000000000131024E-4</v>
      </c>
      <c r="M179">
        <f t="shared" si="2"/>
        <v>-4.8999999999921329E-4</v>
      </c>
      <c r="T179">
        <v>381</v>
      </c>
    </row>
    <row r="180" spans="1:20" x14ac:dyDescent="0.25">
      <c r="A180">
        <v>7.8807100000000005E-2</v>
      </c>
      <c r="B180">
        <v>13.8062</v>
      </c>
      <c r="C180">
        <v>-8.4720899999999997</v>
      </c>
      <c r="D180">
        <v>7.8928200000000004E-2</v>
      </c>
      <c r="E180">
        <v>13.805899999999999</v>
      </c>
      <c r="F180">
        <v>-8.4709699999999994</v>
      </c>
      <c r="K180">
        <f t="shared" si="2"/>
        <v>-1.2109999999999899E-4</v>
      </c>
      <c r="L180">
        <f t="shared" si="2"/>
        <v>3.0000000000107718E-4</v>
      </c>
      <c r="M180">
        <f t="shared" si="2"/>
        <v>-1.1200000000002319E-3</v>
      </c>
      <c r="T180">
        <v>382</v>
      </c>
    </row>
    <row r="181" spans="1:20" x14ac:dyDescent="0.25">
      <c r="A181">
        <v>0.40344000000000002</v>
      </c>
      <c r="B181">
        <v>13.898899999999999</v>
      </c>
      <c r="C181">
        <v>-8.1688600000000005</v>
      </c>
      <c r="D181">
        <v>0.40361599999999997</v>
      </c>
      <c r="E181">
        <v>13.8988</v>
      </c>
      <c r="F181">
        <v>-8.16751</v>
      </c>
      <c r="K181">
        <f t="shared" si="2"/>
        <v>-1.7599999999995397E-4</v>
      </c>
      <c r="L181">
        <f t="shared" si="2"/>
        <v>9.9999999999766942E-5</v>
      </c>
      <c r="M181">
        <f t="shared" si="2"/>
        <v>-1.3500000000004064E-3</v>
      </c>
      <c r="T181">
        <v>383</v>
      </c>
    </row>
    <row r="182" spans="1:20" x14ac:dyDescent="0.25">
      <c r="A182">
        <v>0.77416399999999996</v>
      </c>
      <c r="B182">
        <v>14.0276</v>
      </c>
      <c r="C182">
        <v>-7.74939</v>
      </c>
      <c r="D182">
        <v>0.77454599999999996</v>
      </c>
      <c r="E182">
        <v>14.027699999999999</v>
      </c>
      <c r="F182">
        <v>-7.7487899999999996</v>
      </c>
      <c r="K182">
        <f t="shared" si="2"/>
        <v>-3.8199999999999346E-4</v>
      </c>
      <c r="L182">
        <f t="shared" si="2"/>
        <v>-9.9999999999766942E-5</v>
      </c>
      <c r="M182">
        <f t="shared" si="2"/>
        <v>-6.0000000000037801E-4</v>
      </c>
      <c r="T182">
        <v>384</v>
      </c>
    </row>
    <row r="183" spans="1:20" x14ac:dyDescent="0.25">
      <c r="A183">
        <v>1.1821999999999999</v>
      </c>
      <c r="B183">
        <v>14.188700000000001</v>
      </c>
      <c r="C183">
        <v>-7.2308399999999997</v>
      </c>
      <c r="D183">
        <v>1.1816199999999999</v>
      </c>
      <c r="E183">
        <v>14.188800000000001</v>
      </c>
      <c r="F183">
        <v>-7.23102</v>
      </c>
      <c r="K183">
        <f t="shared" si="2"/>
        <v>5.8000000000002494E-4</v>
      </c>
      <c r="L183">
        <f t="shared" si="2"/>
        <v>-9.9999999999766942E-5</v>
      </c>
      <c r="M183">
        <f t="shared" si="2"/>
        <v>1.8000000000029104E-4</v>
      </c>
      <c r="T183">
        <v>385</v>
      </c>
    </row>
    <row r="184" spans="1:20" x14ac:dyDescent="0.25">
      <c r="A184">
        <v>1.6186100000000001</v>
      </c>
      <c r="B184">
        <v>14.378299999999999</v>
      </c>
      <c r="C184">
        <v>-6.6410099999999996</v>
      </c>
      <c r="D184">
        <v>1.6178699999999999</v>
      </c>
      <c r="E184">
        <v>14.3782</v>
      </c>
      <c r="F184">
        <v>-6.64236</v>
      </c>
      <c r="K184">
        <f t="shared" si="2"/>
        <v>7.4000000000018495E-4</v>
      </c>
      <c r="L184">
        <f t="shared" si="2"/>
        <v>9.9999999999766942E-5</v>
      </c>
      <c r="M184">
        <f t="shared" si="2"/>
        <v>1.3500000000004064E-3</v>
      </c>
      <c r="T184">
        <v>386</v>
      </c>
    </row>
    <row r="185" spans="1:20" x14ac:dyDescent="0.25">
      <c r="A185">
        <v>2.0743200000000002</v>
      </c>
      <c r="B185">
        <v>14.5921</v>
      </c>
      <c r="C185">
        <v>-6.0167099999999998</v>
      </c>
      <c r="D185">
        <v>2.0737299999999999</v>
      </c>
      <c r="E185">
        <v>14.5924</v>
      </c>
      <c r="F185">
        <v>-6.0169899999999998</v>
      </c>
      <c r="K185">
        <f t="shared" si="2"/>
        <v>5.900000000003125E-4</v>
      </c>
      <c r="L185">
        <f t="shared" si="2"/>
        <v>-2.9999999999930083E-4</v>
      </c>
      <c r="M185">
        <f t="shared" si="2"/>
        <v>2.8000000000005798E-4</v>
      </c>
      <c r="T185">
        <v>387</v>
      </c>
    </row>
    <row r="186" spans="1:20" x14ac:dyDescent="0.25">
      <c r="A186">
        <v>2.5400900000000002</v>
      </c>
      <c r="B186">
        <v>14.827</v>
      </c>
      <c r="C186">
        <v>-5.4014300000000004</v>
      </c>
      <c r="D186">
        <v>2.5395300000000001</v>
      </c>
      <c r="E186">
        <v>14.8268</v>
      </c>
      <c r="F186">
        <v>-5.4026199999999998</v>
      </c>
      <c r="K186">
        <f t="shared" si="2"/>
        <v>5.6000000000011596E-4</v>
      </c>
      <c r="L186">
        <f t="shared" si="2"/>
        <v>1.9999999999953388E-4</v>
      </c>
      <c r="M186">
        <f t="shared" si="2"/>
        <v>1.1899999999993582E-3</v>
      </c>
      <c r="T186">
        <v>388</v>
      </c>
    </row>
    <row r="187" spans="1:20" x14ac:dyDescent="0.25">
      <c r="A187">
        <v>3.0068000000000001</v>
      </c>
      <c r="B187">
        <v>15.081</v>
      </c>
      <c r="C187">
        <v>-4.8419499999999998</v>
      </c>
      <c r="D187">
        <v>3.0062799999999998</v>
      </c>
      <c r="E187">
        <v>15.081</v>
      </c>
      <c r="F187">
        <v>-4.8416699999999997</v>
      </c>
      <c r="K187">
        <f t="shared" si="2"/>
        <v>5.20000000000298E-4</v>
      </c>
      <c r="L187">
        <f t="shared" si="2"/>
        <v>0</v>
      </c>
      <c r="M187">
        <f t="shared" si="2"/>
        <v>-2.8000000000005798E-4</v>
      </c>
      <c r="T187">
        <v>389</v>
      </c>
    </row>
    <row r="188" spans="1:20" x14ac:dyDescent="0.25">
      <c r="A188">
        <v>3.4661300000000002</v>
      </c>
      <c r="B188">
        <v>15.354900000000001</v>
      </c>
      <c r="C188">
        <v>-4.3842299999999996</v>
      </c>
      <c r="D188">
        <v>3.4653700000000001</v>
      </c>
      <c r="E188">
        <v>15.3552</v>
      </c>
      <c r="F188">
        <v>-4.3858100000000002</v>
      </c>
      <c r="K188">
        <f t="shared" si="2"/>
        <v>7.6000000000009393E-4</v>
      </c>
      <c r="L188">
        <f t="shared" si="2"/>
        <v>-2.9999999999930083E-4</v>
      </c>
      <c r="M188">
        <f t="shared" si="2"/>
        <v>1.5800000000005809E-3</v>
      </c>
      <c r="T188">
        <v>390</v>
      </c>
    </row>
    <row r="189" spans="1:20" x14ac:dyDescent="0.25">
      <c r="A189">
        <v>3.91153</v>
      </c>
      <c r="B189">
        <v>15.6524</v>
      </c>
      <c r="C189">
        <v>-4.0691800000000002</v>
      </c>
      <c r="D189">
        <v>3.9111699999999998</v>
      </c>
      <c r="E189">
        <v>15.6524</v>
      </c>
      <c r="F189">
        <v>-4.0688700000000004</v>
      </c>
      <c r="K189">
        <f t="shared" si="2"/>
        <v>3.6000000000013799E-4</v>
      </c>
      <c r="L189">
        <f t="shared" si="2"/>
        <v>0</v>
      </c>
      <c r="M189">
        <f t="shared" si="2"/>
        <v>-3.0999999999981043E-4</v>
      </c>
      <c r="T189">
        <v>391</v>
      </c>
    </row>
    <row r="190" spans="1:20" x14ac:dyDescent="0.25">
      <c r="A190">
        <v>4.3392600000000003</v>
      </c>
      <c r="B190">
        <v>15.9801</v>
      </c>
      <c r="C190">
        <v>-3.92848</v>
      </c>
      <c r="D190">
        <v>4.3384999999999998</v>
      </c>
      <c r="E190">
        <v>15.9802</v>
      </c>
      <c r="F190">
        <v>-3.9304100000000002</v>
      </c>
      <c r="K190">
        <f t="shared" si="2"/>
        <v>7.6000000000053802E-4</v>
      </c>
      <c r="L190">
        <f t="shared" si="2"/>
        <v>-9.9999999999766942E-5</v>
      </c>
      <c r="M190">
        <f t="shared" si="2"/>
        <v>1.9300000000002093E-3</v>
      </c>
      <c r="T190">
        <v>392</v>
      </c>
    </row>
    <row r="191" spans="1:20" x14ac:dyDescent="0.25">
      <c r="A191">
        <v>4.7496299999999998</v>
      </c>
      <c r="B191">
        <v>16.3477</v>
      </c>
      <c r="C191">
        <v>-3.9803199999999999</v>
      </c>
      <c r="D191">
        <v>4.7486600000000001</v>
      </c>
      <c r="E191">
        <v>16.348099999999999</v>
      </c>
      <c r="F191">
        <v>-3.9820700000000002</v>
      </c>
      <c r="K191">
        <f t="shared" si="2"/>
        <v>9.6999999999969333E-4</v>
      </c>
      <c r="L191">
        <f t="shared" si="2"/>
        <v>-3.9999999999906777E-4</v>
      </c>
      <c r="M191">
        <f t="shared" si="2"/>
        <v>1.7500000000003624E-3</v>
      </c>
      <c r="T191">
        <v>393</v>
      </c>
    </row>
    <row r="192" spans="1:20" x14ac:dyDescent="0.25">
      <c r="A192">
        <v>5.1481399999999997</v>
      </c>
      <c r="B192">
        <v>16.7668</v>
      </c>
      <c r="C192">
        <v>-4.2254300000000002</v>
      </c>
      <c r="D192">
        <v>5.1483699999999999</v>
      </c>
      <c r="E192">
        <v>16.7668</v>
      </c>
      <c r="F192">
        <v>-4.2244599999999997</v>
      </c>
      <c r="K192">
        <f t="shared" si="2"/>
        <v>-2.3000000000017451E-4</v>
      </c>
      <c r="L192">
        <f t="shared" si="2"/>
        <v>0</v>
      </c>
      <c r="M192">
        <f t="shared" si="2"/>
        <v>-9.7000000000058151E-4</v>
      </c>
      <c r="T192">
        <v>394</v>
      </c>
    </row>
    <row r="193" spans="1:20" x14ac:dyDescent="0.25">
      <c r="A193">
        <v>5.5463399999999998</v>
      </c>
      <c r="B193">
        <v>17.2502</v>
      </c>
      <c r="C193">
        <v>-4.6437200000000001</v>
      </c>
      <c r="D193">
        <v>5.5462999999999996</v>
      </c>
      <c r="E193">
        <v>17.2501</v>
      </c>
      <c r="F193">
        <v>-4.6437099999999996</v>
      </c>
      <c r="K193">
        <f t="shared" si="2"/>
        <v>4.0000000000262048E-5</v>
      </c>
      <c r="L193">
        <f t="shared" si="2"/>
        <v>9.9999999999766942E-5</v>
      </c>
      <c r="M193">
        <f t="shared" si="2"/>
        <v>-1.0000000000509601E-5</v>
      </c>
      <c r="T193">
        <v>395</v>
      </c>
    </row>
    <row r="194" spans="1:20" x14ac:dyDescent="0.25">
      <c r="A194">
        <v>5.96244</v>
      </c>
      <c r="B194">
        <v>17.810500000000001</v>
      </c>
      <c r="C194">
        <v>-5.19231</v>
      </c>
      <c r="D194">
        <v>5.9625899999999996</v>
      </c>
      <c r="E194">
        <v>17.810500000000001</v>
      </c>
      <c r="F194">
        <v>-5.1920799999999998</v>
      </c>
      <c r="K194">
        <f t="shared" si="2"/>
        <v>-1.4999999999965041E-4</v>
      </c>
      <c r="L194">
        <f t="shared" si="2"/>
        <v>0</v>
      </c>
      <c r="M194">
        <f t="shared" si="2"/>
        <v>-2.3000000000017451E-4</v>
      </c>
      <c r="T194">
        <v>396</v>
      </c>
    </row>
    <row r="195" spans="1:20" x14ac:dyDescent="0.25">
      <c r="A195">
        <v>6.4211299999999998</v>
      </c>
      <c r="B195">
        <v>18.459599999999998</v>
      </c>
      <c r="C195">
        <v>-5.8065699999999998</v>
      </c>
      <c r="D195">
        <v>6.4209399999999999</v>
      </c>
      <c r="E195">
        <v>18.459499999999998</v>
      </c>
      <c r="F195">
        <v>-5.8068</v>
      </c>
      <c r="K195">
        <f t="shared" si="2"/>
        <v>1.8999999999991246E-4</v>
      </c>
      <c r="L195">
        <f t="shared" si="2"/>
        <v>9.9999999999766942E-5</v>
      </c>
      <c r="M195">
        <f t="shared" si="2"/>
        <v>2.3000000000017451E-4</v>
      </c>
      <c r="T195">
        <v>397</v>
      </c>
    </row>
    <row r="196" spans="1:20" x14ac:dyDescent="0.25">
      <c r="A196">
        <v>6.95221</v>
      </c>
      <c r="B196">
        <v>19.2073</v>
      </c>
      <c r="C196">
        <v>-6.4054099999999998</v>
      </c>
      <c r="D196">
        <v>6.9521699999999997</v>
      </c>
      <c r="E196">
        <v>19.207000000000001</v>
      </c>
      <c r="F196">
        <v>-6.4048699999999998</v>
      </c>
      <c r="K196">
        <f t="shared" si="2"/>
        <v>4.0000000000262048E-5</v>
      </c>
      <c r="L196">
        <f t="shared" si="2"/>
        <v>2.9999999999930083E-4</v>
      </c>
      <c r="M196">
        <f t="shared" si="2"/>
        <v>-5.3999999999998494E-4</v>
      </c>
      <c r="T196">
        <v>398</v>
      </c>
    </row>
    <row r="197" spans="1:20" x14ac:dyDescent="0.25">
      <c r="A197">
        <v>7.5883500000000002</v>
      </c>
      <c r="B197">
        <v>20.060400000000001</v>
      </c>
      <c r="C197">
        <v>-6.9006299999999996</v>
      </c>
      <c r="D197">
        <v>7.5884499999999999</v>
      </c>
      <c r="E197">
        <v>20.060500000000001</v>
      </c>
      <c r="F197">
        <v>-6.9003100000000002</v>
      </c>
      <c r="K197">
        <f t="shared" si="2"/>
        <v>-9.9999999999766942E-5</v>
      </c>
      <c r="L197">
        <f t="shared" si="2"/>
        <v>-9.9999999999766942E-5</v>
      </c>
      <c r="M197">
        <f t="shared" si="2"/>
        <v>-3.1999999999943185E-4</v>
      </c>
      <c r="T197">
        <v>399</v>
      </c>
    </row>
    <row r="198" spans="1:20" x14ac:dyDescent="0.25">
      <c r="A198">
        <v>8.3619299999999992</v>
      </c>
      <c r="B198">
        <v>21.0228</v>
      </c>
      <c r="C198">
        <v>-7.2086100000000002</v>
      </c>
      <c r="D198">
        <v>8.3620000000000001</v>
      </c>
      <c r="E198">
        <v>21.023</v>
      </c>
      <c r="F198">
        <v>-7.2072599999999998</v>
      </c>
      <c r="K198">
        <f t="shared" ref="K198:M261" si="3">A198-D198</f>
        <v>-7.0000000000902673E-5</v>
      </c>
      <c r="L198">
        <f t="shared" si="3"/>
        <v>-1.9999999999953388E-4</v>
      </c>
      <c r="M198">
        <f t="shared" si="3"/>
        <v>-1.3500000000004064E-3</v>
      </c>
      <c r="T198">
        <v>400</v>
      </c>
    </row>
    <row r="199" spans="1:20" x14ac:dyDescent="0.25">
      <c r="A199">
        <v>9.3019499999999997</v>
      </c>
      <c r="B199">
        <v>22.093800000000002</v>
      </c>
      <c r="C199">
        <v>-7.2618</v>
      </c>
      <c r="D199">
        <v>9.3022799999999997</v>
      </c>
      <c r="E199">
        <v>22.093900000000001</v>
      </c>
      <c r="F199">
        <v>-7.2609300000000001</v>
      </c>
      <c r="K199">
        <f t="shared" si="3"/>
        <v>-3.2999999999994145E-4</v>
      </c>
      <c r="L199">
        <f t="shared" si="3"/>
        <v>-9.9999999999766942E-5</v>
      </c>
      <c r="M199">
        <f t="shared" si="3"/>
        <v>-8.6999999999992639E-4</v>
      </c>
      <c r="T199">
        <v>401</v>
      </c>
    </row>
    <row r="200" spans="1:20" x14ac:dyDescent="0.25">
      <c r="A200">
        <v>10.431800000000001</v>
      </c>
      <c r="B200">
        <v>23.2683</v>
      </c>
      <c r="C200">
        <v>-7.0168100000000004</v>
      </c>
      <c r="D200">
        <v>10.431699999999999</v>
      </c>
      <c r="E200">
        <v>23.268599999999999</v>
      </c>
      <c r="F200">
        <v>-7.0170199999999996</v>
      </c>
      <c r="K200">
        <f t="shared" si="3"/>
        <v>1.000000000015433E-4</v>
      </c>
      <c r="L200">
        <f t="shared" si="3"/>
        <v>-2.9999999999930083E-4</v>
      </c>
      <c r="M200">
        <f t="shared" si="3"/>
        <v>2.0999999999915531E-4</v>
      </c>
      <c r="T200">
        <v>402</v>
      </c>
    </row>
    <row r="201" spans="1:20" x14ac:dyDescent="0.25">
      <c r="A201">
        <v>11.768000000000001</v>
      </c>
      <c r="B201">
        <v>24.535299999999999</v>
      </c>
      <c r="C201">
        <v>-6.4582199999999998</v>
      </c>
      <c r="D201">
        <v>11.767300000000001</v>
      </c>
      <c r="E201">
        <v>24.535299999999999</v>
      </c>
      <c r="F201">
        <v>-6.4603299999999999</v>
      </c>
      <c r="K201">
        <f t="shared" si="3"/>
        <v>7.0000000000014495E-4</v>
      </c>
      <c r="L201">
        <f t="shared" si="3"/>
        <v>0</v>
      </c>
      <c r="M201">
        <f t="shared" si="3"/>
        <v>2.1100000000000563E-3</v>
      </c>
      <c r="T201">
        <v>403</v>
      </c>
    </row>
    <row r="202" spans="1:20" x14ac:dyDescent="0.25">
      <c r="A202">
        <v>13.319800000000001</v>
      </c>
      <c r="B202">
        <v>25.8782</v>
      </c>
      <c r="C202">
        <v>-5.5981300000000003</v>
      </c>
      <c r="D202">
        <v>13.319699999999999</v>
      </c>
      <c r="E202">
        <v>25.878399999999999</v>
      </c>
      <c r="F202">
        <v>-5.59673</v>
      </c>
      <c r="K202">
        <f t="shared" si="3"/>
        <v>1.000000000015433E-4</v>
      </c>
      <c r="L202">
        <f t="shared" si="3"/>
        <v>-1.9999999999953388E-4</v>
      </c>
      <c r="M202">
        <f t="shared" si="3"/>
        <v>-1.4000000000002899E-3</v>
      </c>
      <c r="T202">
        <v>404</v>
      </c>
    </row>
    <row r="203" spans="1:20" x14ac:dyDescent="0.25">
      <c r="A203">
        <v>15.0892</v>
      </c>
      <c r="B203">
        <v>27.274799999999999</v>
      </c>
      <c r="C203">
        <v>-4.4718200000000001</v>
      </c>
      <c r="D203">
        <v>15.0886</v>
      </c>
      <c r="E203">
        <v>27.274999999999999</v>
      </c>
      <c r="F203">
        <v>-4.4728399999999997</v>
      </c>
      <c r="K203">
        <f t="shared" si="3"/>
        <v>6.0000000000037801E-4</v>
      </c>
      <c r="L203">
        <f t="shared" si="3"/>
        <v>-1.9999999999953388E-4</v>
      </c>
      <c r="M203">
        <f t="shared" si="3"/>
        <v>1.0199999999995768E-3</v>
      </c>
      <c r="T203">
        <v>405</v>
      </c>
    </row>
    <row r="204" spans="1:20" x14ac:dyDescent="0.25">
      <c r="A204">
        <v>17.070499999999999</v>
      </c>
      <c r="B204">
        <v>28.697299999999998</v>
      </c>
      <c r="C204">
        <v>-3.1315300000000001</v>
      </c>
      <c r="D204">
        <v>17.070799999999998</v>
      </c>
      <c r="E204">
        <v>28.697099999999999</v>
      </c>
      <c r="F204">
        <v>-3.1302599999999998</v>
      </c>
      <c r="K204">
        <f t="shared" si="3"/>
        <v>-2.9999999999930083E-4</v>
      </c>
      <c r="L204">
        <f t="shared" si="3"/>
        <v>1.9999999999953388E-4</v>
      </c>
      <c r="M204">
        <f t="shared" si="3"/>
        <v>-1.2700000000003264E-3</v>
      </c>
      <c r="T204">
        <v>406</v>
      </c>
    </row>
    <row r="205" spans="1:20" x14ac:dyDescent="0.25">
      <c r="A205">
        <v>19.249700000000001</v>
      </c>
      <c r="B205">
        <v>30.1144</v>
      </c>
      <c r="C205">
        <v>-1.6391</v>
      </c>
      <c r="D205">
        <v>19.25</v>
      </c>
      <c r="E205">
        <v>30.114100000000001</v>
      </c>
      <c r="F205">
        <v>-1.6382699999999999</v>
      </c>
      <c r="K205">
        <f t="shared" si="3"/>
        <v>-2.9999999999930083E-4</v>
      </c>
      <c r="L205">
        <f t="shared" si="3"/>
        <v>2.9999999999930083E-4</v>
      </c>
      <c r="M205">
        <f t="shared" si="3"/>
        <v>-8.3000000000010843E-4</v>
      </c>
      <c r="T205">
        <v>407</v>
      </c>
    </row>
    <row r="206" spans="1:20" x14ac:dyDescent="0.25">
      <c r="A206">
        <v>21.603400000000001</v>
      </c>
      <c r="B206">
        <v>31.4923</v>
      </c>
      <c r="C206">
        <v>-5.9369600000000002E-2</v>
      </c>
      <c r="D206">
        <v>21.602399999999999</v>
      </c>
      <c r="E206">
        <v>31.492799999999999</v>
      </c>
      <c r="F206">
        <v>-5.9711500000000001E-2</v>
      </c>
      <c r="K206">
        <f t="shared" si="3"/>
        <v>1.0000000000012221E-3</v>
      </c>
      <c r="L206">
        <f t="shared" si="3"/>
        <v>-4.9999999999883471E-4</v>
      </c>
      <c r="M206">
        <f t="shared" si="3"/>
        <v>3.4189999999999915E-4</v>
      </c>
      <c r="T206">
        <v>408</v>
      </c>
    </row>
    <row r="207" spans="1:20" x14ac:dyDescent="0.25">
      <c r="A207">
        <v>24.098299999999998</v>
      </c>
      <c r="B207">
        <v>32.798299999999998</v>
      </c>
      <c r="C207">
        <v>1.5448900000000001</v>
      </c>
      <c r="D207">
        <v>24.0976</v>
      </c>
      <c r="E207">
        <v>32.7986</v>
      </c>
      <c r="F207">
        <v>1.54366</v>
      </c>
      <c r="K207">
        <f t="shared" si="3"/>
        <v>6.9999999999836859E-4</v>
      </c>
      <c r="L207">
        <f t="shared" si="3"/>
        <v>-3.0000000000285354E-4</v>
      </c>
      <c r="M207">
        <f t="shared" si="3"/>
        <v>1.2300000000000644E-3</v>
      </c>
      <c r="T207">
        <v>409</v>
      </c>
    </row>
    <row r="208" spans="1:20" x14ac:dyDescent="0.25">
      <c r="A208">
        <v>26.6907</v>
      </c>
      <c r="B208">
        <v>34.002600000000001</v>
      </c>
      <c r="C208">
        <v>3.1152700000000002</v>
      </c>
      <c r="D208">
        <v>26.6905</v>
      </c>
      <c r="E208">
        <v>34.002499999999998</v>
      </c>
      <c r="F208">
        <v>3.1152500000000001</v>
      </c>
      <c r="K208">
        <f t="shared" si="3"/>
        <v>1.9999999999953388E-4</v>
      </c>
      <c r="L208">
        <f t="shared" si="3"/>
        <v>1.0000000000331966E-4</v>
      </c>
      <c r="M208">
        <f t="shared" si="3"/>
        <v>2.0000000000131024E-5</v>
      </c>
      <c r="T208">
        <v>410</v>
      </c>
    </row>
    <row r="209" spans="1:20" x14ac:dyDescent="0.25">
      <c r="A209">
        <v>29.3262</v>
      </c>
      <c r="B209">
        <v>35.081899999999997</v>
      </c>
      <c r="C209">
        <v>4.5989399999999998</v>
      </c>
      <c r="D209">
        <v>29.3261</v>
      </c>
      <c r="E209">
        <v>35.081800000000001</v>
      </c>
      <c r="F209">
        <v>4.5996499999999996</v>
      </c>
      <c r="K209">
        <f t="shared" si="3"/>
        <v>9.9999999999766942E-5</v>
      </c>
      <c r="L209">
        <f t="shared" si="3"/>
        <v>9.9999999996214228E-5</v>
      </c>
      <c r="M209">
        <f t="shared" si="3"/>
        <v>-7.0999999999976637E-4</v>
      </c>
      <c r="T209">
        <v>411</v>
      </c>
    </row>
    <row r="210" spans="1:20" x14ac:dyDescent="0.25">
      <c r="A210">
        <v>31.942699999999999</v>
      </c>
      <c r="B210">
        <v>36.021599999999999</v>
      </c>
      <c r="C210">
        <v>5.9500400000000004</v>
      </c>
      <c r="D210">
        <v>31.942499999999999</v>
      </c>
      <c r="E210">
        <v>36.021599999999999</v>
      </c>
      <c r="F210">
        <v>5.9490999999999996</v>
      </c>
      <c r="K210">
        <f t="shared" si="3"/>
        <v>1.9999999999953388E-4</v>
      </c>
      <c r="L210">
        <f t="shared" si="3"/>
        <v>0</v>
      </c>
      <c r="M210">
        <f t="shared" si="3"/>
        <v>9.4000000000082906E-4</v>
      </c>
      <c r="T210">
        <v>412</v>
      </c>
    </row>
    <row r="211" spans="1:20" x14ac:dyDescent="0.25">
      <c r="A211">
        <v>34.474299999999999</v>
      </c>
      <c r="B211">
        <v>36.817</v>
      </c>
      <c r="C211">
        <v>7.1329799999999999</v>
      </c>
      <c r="D211">
        <v>34.4741</v>
      </c>
      <c r="E211">
        <v>36.817100000000003</v>
      </c>
      <c r="F211">
        <v>7.1327600000000002</v>
      </c>
      <c r="K211">
        <f t="shared" si="3"/>
        <v>1.9999999999953388E-4</v>
      </c>
      <c r="L211">
        <f t="shared" si="3"/>
        <v>-1.0000000000331966E-4</v>
      </c>
      <c r="M211">
        <f t="shared" si="3"/>
        <v>2.1999999999966491E-4</v>
      </c>
      <c r="T211">
        <v>413</v>
      </c>
    </row>
    <row r="212" spans="1:20" x14ac:dyDescent="0.25">
      <c r="A212">
        <v>36.857500000000002</v>
      </c>
      <c r="B212">
        <v>37.473199999999999</v>
      </c>
      <c r="C212">
        <v>8.1267899999999997</v>
      </c>
      <c r="D212">
        <v>36.858199999999997</v>
      </c>
      <c r="E212">
        <v>37.472499999999997</v>
      </c>
      <c r="F212">
        <v>8.1263799999999993</v>
      </c>
      <c r="K212">
        <f t="shared" si="3"/>
        <v>-6.9999999999481588E-4</v>
      </c>
      <c r="L212">
        <f t="shared" si="3"/>
        <v>7.0000000000192131E-4</v>
      </c>
      <c r="M212">
        <f t="shared" si="3"/>
        <v>4.1000000000046555E-4</v>
      </c>
      <c r="T212">
        <v>414</v>
      </c>
    </row>
    <row r="213" spans="1:20" x14ac:dyDescent="0.25">
      <c r="A213">
        <v>39.037199999999999</v>
      </c>
      <c r="B213">
        <v>38.004300000000001</v>
      </c>
      <c r="C213">
        <v>8.9288100000000004</v>
      </c>
      <c r="D213">
        <v>39.0379</v>
      </c>
      <c r="E213">
        <v>38.003500000000003</v>
      </c>
      <c r="F213">
        <v>8.9296100000000003</v>
      </c>
      <c r="K213">
        <f t="shared" si="3"/>
        <v>-7.0000000000192131E-4</v>
      </c>
      <c r="L213">
        <f t="shared" si="3"/>
        <v>7.9999999999813554E-4</v>
      </c>
      <c r="M213">
        <f t="shared" si="3"/>
        <v>-7.9999999999991189E-4</v>
      </c>
      <c r="T213">
        <v>415</v>
      </c>
    </row>
    <row r="214" spans="1:20" x14ac:dyDescent="0.25">
      <c r="A214">
        <v>40.970599999999997</v>
      </c>
      <c r="B214">
        <v>38.4315</v>
      </c>
      <c r="C214">
        <v>9.5544200000000004</v>
      </c>
      <c r="D214">
        <v>40.971499999999999</v>
      </c>
      <c r="E214">
        <v>38.430900000000001</v>
      </c>
      <c r="F214">
        <v>9.5548400000000004</v>
      </c>
      <c r="K214">
        <f t="shared" si="3"/>
        <v>-9.0000000000145519E-4</v>
      </c>
      <c r="L214">
        <f t="shared" si="3"/>
        <v>5.9999999999860165E-4</v>
      </c>
      <c r="M214">
        <f t="shared" si="3"/>
        <v>-4.2000000000008697E-4</v>
      </c>
      <c r="T214">
        <v>416</v>
      </c>
    </row>
    <row r="215" spans="1:20" x14ac:dyDescent="0.25">
      <c r="A215">
        <v>42.628100000000003</v>
      </c>
      <c r="B215">
        <v>38.781100000000002</v>
      </c>
      <c r="C215">
        <v>10.0303</v>
      </c>
      <c r="D215">
        <v>42.629199999999997</v>
      </c>
      <c r="E215">
        <v>38.780299999999997</v>
      </c>
      <c r="F215">
        <v>10.0318</v>
      </c>
      <c r="K215">
        <f t="shared" si="3"/>
        <v>-1.0999999999938836E-3</v>
      </c>
      <c r="L215">
        <f t="shared" si="3"/>
        <v>8.0000000000524096E-4</v>
      </c>
      <c r="M215">
        <f t="shared" si="3"/>
        <v>-1.5000000000000568E-3</v>
      </c>
      <c r="T215">
        <v>417</v>
      </c>
    </row>
    <row r="216" spans="1:20" x14ac:dyDescent="0.25">
      <c r="A216">
        <v>43.991100000000003</v>
      </c>
      <c r="B216">
        <v>39.081800000000001</v>
      </c>
      <c r="C216">
        <v>10.3835</v>
      </c>
      <c r="D216">
        <v>43.991</v>
      </c>
      <c r="E216">
        <v>39.081899999999997</v>
      </c>
      <c r="F216">
        <v>10.3849</v>
      </c>
      <c r="K216">
        <f t="shared" si="3"/>
        <v>1.0000000000331966E-4</v>
      </c>
      <c r="L216">
        <f t="shared" si="3"/>
        <v>-9.9999999996214228E-5</v>
      </c>
      <c r="M216">
        <f t="shared" si="3"/>
        <v>-1.4000000000002899E-3</v>
      </c>
      <c r="T216">
        <v>418</v>
      </c>
    </row>
    <row r="217" spans="1:20" x14ac:dyDescent="0.25">
      <c r="A217">
        <v>45.0471</v>
      </c>
      <c r="B217">
        <v>39.362099999999998</v>
      </c>
      <c r="C217">
        <v>10.629899999999999</v>
      </c>
      <c r="D217">
        <v>45.046799999999998</v>
      </c>
      <c r="E217">
        <v>39.362099999999998</v>
      </c>
      <c r="F217">
        <v>10.628500000000001</v>
      </c>
      <c r="K217">
        <f t="shared" si="3"/>
        <v>3.0000000000285354E-4</v>
      </c>
      <c r="L217">
        <f t="shared" si="3"/>
        <v>0</v>
      </c>
      <c r="M217">
        <f t="shared" si="3"/>
        <v>1.3999999999985135E-3</v>
      </c>
      <c r="T217">
        <v>419</v>
      </c>
    </row>
    <row r="218" spans="1:20" x14ac:dyDescent="0.25">
      <c r="A218">
        <v>45.786200000000001</v>
      </c>
      <c r="B218">
        <v>39.648499999999999</v>
      </c>
      <c r="C218">
        <v>10.766400000000001</v>
      </c>
      <c r="D218">
        <v>45.786000000000001</v>
      </c>
      <c r="E218">
        <v>39.648600000000002</v>
      </c>
      <c r="F218">
        <v>10.765599999999999</v>
      </c>
      <c r="K218">
        <f t="shared" si="3"/>
        <v>1.9999999999953388E-4</v>
      </c>
      <c r="L218">
        <f t="shared" si="3"/>
        <v>-1.0000000000331966E-4</v>
      </c>
      <c r="M218">
        <f t="shared" si="3"/>
        <v>8.0000000000168825E-4</v>
      </c>
      <c r="T218">
        <v>420</v>
      </c>
    </row>
    <row r="219" spans="1:20" x14ac:dyDescent="0.25">
      <c r="A219">
        <v>46.197099999999999</v>
      </c>
      <c r="B219">
        <v>39.963500000000003</v>
      </c>
      <c r="C219">
        <v>10.7697</v>
      </c>
      <c r="D219">
        <v>46.196800000000003</v>
      </c>
      <c r="E219">
        <v>39.9636</v>
      </c>
      <c r="F219">
        <v>10.768599999999999</v>
      </c>
      <c r="K219">
        <f t="shared" si="3"/>
        <v>2.9999999999574811E-4</v>
      </c>
      <c r="L219">
        <f t="shared" si="3"/>
        <v>-9.9999999996214228E-5</v>
      </c>
      <c r="M219">
        <f t="shared" si="3"/>
        <v>1.1000000000009891E-3</v>
      </c>
      <c r="T219">
        <v>421</v>
      </c>
    </row>
    <row r="220" spans="1:20" x14ac:dyDescent="0.25">
      <c r="A220">
        <v>46.267499999999998</v>
      </c>
      <c r="B220">
        <v>40.323300000000003</v>
      </c>
      <c r="C220">
        <v>10.5992</v>
      </c>
      <c r="D220">
        <v>46.268700000000003</v>
      </c>
      <c r="E220">
        <v>40.322200000000002</v>
      </c>
      <c r="F220">
        <v>10.602</v>
      </c>
      <c r="K220">
        <f t="shared" si="3"/>
        <v>-1.2000000000043087E-3</v>
      </c>
      <c r="L220">
        <f t="shared" si="3"/>
        <v>1.1000000000009891E-3</v>
      </c>
      <c r="M220">
        <f t="shared" si="3"/>
        <v>-2.8000000000005798E-3</v>
      </c>
      <c r="T220">
        <v>422</v>
      </c>
    </row>
    <row r="221" spans="1:20" x14ac:dyDescent="0.25">
      <c r="A221">
        <v>45.984400000000001</v>
      </c>
      <c r="B221">
        <v>40.735399999999998</v>
      </c>
      <c r="C221">
        <v>10.2058</v>
      </c>
      <c r="D221">
        <v>45.985300000000002</v>
      </c>
      <c r="E221">
        <v>40.734699999999997</v>
      </c>
      <c r="F221">
        <v>10.2059</v>
      </c>
      <c r="K221">
        <f t="shared" si="3"/>
        <v>-9.0000000000145519E-4</v>
      </c>
      <c r="L221">
        <f t="shared" si="3"/>
        <v>7.0000000000192131E-4</v>
      </c>
      <c r="M221">
        <f t="shared" si="3"/>
        <v>-9.9999999999766942E-5</v>
      </c>
      <c r="T221">
        <v>423</v>
      </c>
    </row>
    <row r="222" spans="1:20" x14ac:dyDescent="0.25">
      <c r="A222">
        <v>45.337600000000002</v>
      </c>
      <c r="B222">
        <v>41.195999999999998</v>
      </c>
      <c r="C222">
        <v>9.5420700000000007</v>
      </c>
      <c r="D222">
        <v>45.3386</v>
      </c>
      <c r="E222">
        <v>41.1952</v>
      </c>
      <c r="F222">
        <v>9.5429899999999996</v>
      </c>
      <c r="K222">
        <f t="shared" si="3"/>
        <v>-9.9999999999766942E-4</v>
      </c>
      <c r="L222">
        <f t="shared" si="3"/>
        <v>7.9999999999813554E-4</v>
      </c>
      <c r="M222">
        <f t="shared" si="3"/>
        <v>-9.1999999999892168E-4</v>
      </c>
      <c r="T222">
        <v>424</v>
      </c>
    </row>
    <row r="223" spans="1:20" x14ac:dyDescent="0.25">
      <c r="A223">
        <v>44.323599999999999</v>
      </c>
      <c r="B223">
        <v>41.686900000000001</v>
      </c>
      <c r="C223">
        <v>8.5727899999999995</v>
      </c>
      <c r="D223">
        <v>44.324100000000001</v>
      </c>
      <c r="E223">
        <v>41.686199999999999</v>
      </c>
      <c r="F223">
        <v>8.5736500000000007</v>
      </c>
      <c r="K223">
        <f t="shared" si="3"/>
        <v>-5.0000000000238742E-4</v>
      </c>
      <c r="L223">
        <f t="shared" si="3"/>
        <v>7.0000000000192131E-4</v>
      </c>
      <c r="M223">
        <f t="shared" si="3"/>
        <v>-8.6000000000119314E-4</v>
      </c>
      <c r="T223">
        <v>425</v>
      </c>
    </row>
    <row r="224" spans="1:20" x14ac:dyDescent="0.25">
      <c r="A224">
        <v>42.950200000000002</v>
      </c>
      <c r="B224">
        <v>42.1753</v>
      </c>
      <c r="C224">
        <v>7.2836600000000002</v>
      </c>
      <c r="D224">
        <v>42.950600000000001</v>
      </c>
      <c r="E224">
        <v>42.1751</v>
      </c>
      <c r="F224">
        <v>7.2849399999999997</v>
      </c>
      <c r="K224">
        <f t="shared" si="3"/>
        <v>-3.9999999999906777E-4</v>
      </c>
      <c r="L224">
        <f t="shared" si="3"/>
        <v>1.9999999999953388E-4</v>
      </c>
      <c r="M224">
        <f t="shared" si="3"/>
        <v>-1.2799999999995038E-3</v>
      </c>
      <c r="T224">
        <v>426</v>
      </c>
    </row>
    <row r="225" spans="1:20" x14ac:dyDescent="0.25">
      <c r="A225">
        <v>41.239199999999997</v>
      </c>
      <c r="B225">
        <v>42.614100000000001</v>
      </c>
      <c r="C225">
        <v>5.6864699999999999</v>
      </c>
      <c r="D225">
        <v>41.239400000000003</v>
      </c>
      <c r="E225">
        <v>42.613999999999997</v>
      </c>
      <c r="F225">
        <v>5.6864999999999997</v>
      </c>
      <c r="K225">
        <f t="shared" si="3"/>
        <v>-2.0000000000663931E-4</v>
      </c>
      <c r="L225">
        <f t="shared" si="3"/>
        <v>1.0000000000331966E-4</v>
      </c>
      <c r="M225">
        <f t="shared" si="3"/>
        <v>-2.9999999999752447E-5</v>
      </c>
      <c r="T225">
        <v>427</v>
      </c>
    </row>
    <row r="226" spans="1:20" x14ac:dyDescent="0.25">
      <c r="A226">
        <v>39.228000000000002</v>
      </c>
      <c r="B226">
        <v>42.945599999999999</v>
      </c>
      <c r="C226">
        <v>3.8204500000000001</v>
      </c>
      <c r="D226">
        <v>39.228000000000002</v>
      </c>
      <c r="E226">
        <v>42.945700000000002</v>
      </c>
      <c r="F226">
        <v>3.8214100000000002</v>
      </c>
      <c r="K226">
        <f t="shared" si="3"/>
        <v>0</v>
      </c>
      <c r="L226">
        <f t="shared" si="3"/>
        <v>-1.0000000000331966E-4</v>
      </c>
      <c r="M226">
        <f t="shared" si="3"/>
        <v>-9.6000000000007191E-4</v>
      </c>
      <c r="T226">
        <v>428</v>
      </c>
    </row>
    <row r="227" spans="1:20" x14ac:dyDescent="0.25">
      <c r="A227">
        <v>36.968499999999999</v>
      </c>
      <c r="B227">
        <v>43.107599999999998</v>
      </c>
      <c r="C227">
        <v>1.7495799999999999</v>
      </c>
      <c r="D227">
        <v>36.968400000000003</v>
      </c>
      <c r="E227">
        <v>43.107599999999998</v>
      </c>
      <c r="F227">
        <v>1.7485599999999999</v>
      </c>
      <c r="K227">
        <f t="shared" si="3"/>
        <v>9.9999999996214228E-5</v>
      </c>
      <c r="L227">
        <f t="shared" si="3"/>
        <v>0</v>
      </c>
      <c r="M227">
        <f t="shared" si="3"/>
        <v>1.0200000000000209E-3</v>
      </c>
      <c r="T227">
        <v>429</v>
      </c>
    </row>
    <row r="228" spans="1:20" x14ac:dyDescent="0.25">
      <c r="A228">
        <v>34.523600000000002</v>
      </c>
      <c r="B228">
        <v>43.040500000000002</v>
      </c>
      <c r="C228">
        <v>-0.44189299999999998</v>
      </c>
      <c r="D228">
        <v>34.5229</v>
      </c>
      <c r="E228">
        <v>43.041200000000003</v>
      </c>
      <c r="F228">
        <v>-0.441473</v>
      </c>
      <c r="K228">
        <f t="shared" si="3"/>
        <v>7.0000000000192131E-4</v>
      </c>
      <c r="L228">
        <f t="shared" si="3"/>
        <v>-7.0000000000192131E-4</v>
      </c>
      <c r="M228">
        <f t="shared" si="3"/>
        <v>-4.1999999999997595E-4</v>
      </c>
      <c r="T228">
        <v>430</v>
      </c>
    </row>
    <row r="229" spans="1:20" x14ac:dyDescent="0.25">
      <c r="A229">
        <v>31.962</v>
      </c>
      <c r="B229">
        <v>42.694099999999999</v>
      </c>
      <c r="C229">
        <v>-2.65646</v>
      </c>
      <c r="D229">
        <v>31.961500000000001</v>
      </c>
      <c r="E229">
        <v>42.694299999999998</v>
      </c>
      <c r="F229">
        <v>-2.65754</v>
      </c>
      <c r="K229">
        <f t="shared" si="3"/>
        <v>4.9999999999883471E-4</v>
      </c>
      <c r="L229">
        <f t="shared" si="3"/>
        <v>-1.9999999999953388E-4</v>
      </c>
      <c r="M229">
        <f t="shared" si="3"/>
        <v>1.0799999999999699E-3</v>
      </c>
      <c r="T229">
        <v>431</v>
      </c>
    </row>
    <row r="230" spans="1:20" x14ac:dyDescent="0.25">
      <c r="A230">
        <v>29.351299999999998</v>
      </c>
      <c r="B230">
        <v>42.033200000000001</v>
      </c>
      <c r="C230">
        <v>-4.7911700000000002</v>
      </c>
      <c r="D230">
        <v>29.3505</v>
      </c>
      <c r="E230">
        <v>42.033900000000003</v>
      </c>
      <c r="F230">
        <v>-4.7912800000000004</v>
      </c>
      <c r="K230">
        <f t="shared" si="3"/>
        <v>7.9999999999813554E-4</v>
      </c>
      <c r="L230">
        <f t="shared" si="3"/>
        <v>-7.0000000000192131E-4</v>
      </c>
      <c r="M230">
        <f t="shared" si="3"/>
        <v>1.1000000000027654E-4</v>
      </c>
      <c r="T230">
        <v>432</v>
      </c>
    </row>
    <row r="231" spans="1:20" x14ac:dyDescent="0.25">
      <c r="A231">
        <v>26.751200000000001</v>
      </c>
      <c r="B231">
        <v>41.041699999999999</v>
      </c>
      <c r="C231">
        <v>-6.7471500000000004</v>
      </c>
      <c r="D231">
        <v>26.750499999999999</v>
      </c>
      <c r="E231">
        <v>41.041899999999998</v>
      </c>
      <c r="F231">
        <v>-6.7476000000000003</v>
      </c>
      <c r="K231">
        <f t="shared" si="3"/>
        <v>7.0000000000192131E-4</v>
      </c>
      <c r="L231">
        <f t="shared" si="3"/>
        <v>-1.9999999999953388E-4</v>
      </c>
      <c r="M231">
        <f t="shared" si="3"/>
        <v>4.4999999999983942E-4</v>
      </c>
      <c r="T231">
        <v>433</v>
      </c>
    </row>
    <row r="232" spans="1:20" x14ac:dyDescent="0.25">
      <c r="A232">
        <v>24.209099999999999</v>
      </c>
      <c r="B232">
        <v>39.723399999999998</v>
      </c>
      <c r="C232">
        <v>-8.43886</v>
      </c>
      <c r="D232">
        <v>24.207899999999999</v>
      </c>
      <c r="E232">
        <v>39.7239</v>
      </c>
      <c r="F232">
        <v>-8.4403699999999997</v>
      </c>
      <c r="K232">
        <f t="shared" si="3"/>
        <v>1.200000000000756E-3</v>
      </c>
      <c r="L232">
        <f t="shared" si="3"/>
        <v>-5.0000000000238742E-4</v>
      </c>
      <c r="M232">
        <f t="shared" si="3"/>
        <v>1.5099999999996783E-3</v>
      </c>
      <c r="T232">
        <v>434</v>
      </c>
    </row>
    <row r="233" spans="1:20" x14ac:dyDescent="0.25">
      <c r="A233">
        <v>21.759</v>
      </c>
      <c r="B233">
        <v>38.102400000000003</v>
      </c>
      <c r="C233">
        <v>-9.80246</v>
      </c>
      <c r="D233">
        <v>21.758199999999999</v>
      </c>
      <c r="E233">
        <v>38.103000000000002</v>
      </c>
      <c r="F233">
        <v>-9.8017500000000002</v>
      </c>
      <c r="K233">
        <f t="shared" si="3"/>
        <v>8.0000000000168825E-4</v>
      </c>
      <c r="L233">
        <f t="shared" si="3"/>
        <v>-5.9999999999860165E-4</v>
      </c>
      <c r="M233">
        <f t="shared" si="3"/>
        <v>-7.0999999999976637E-4</v>
      </c>
      <c r="T233">
        <v>435</v>
      </c>
    </row>
    <row r="234" spans="1:20" x14ac:dyDescent="0.25">
      <c r="A234">
        <v>19.4237</v>
      </c>
      <c r="B234">
        <v>36.221200000000003</v>
      </c>
      <c r="C234">
        <v>-10.800700000000001</v>
      </c>
      <c r="D234">
        <v>19.422699999999999</v>
      </c>
      <c r="E234">
        <v>36.221499999999999</v>
      </c>
      <c r="F234">
        <v>-10.8009</v>
      </c>
      <c r="K234">
        <f t="shared" si="3"/>
        <v>1.0000000000012221E-3</v>
      </c>
      <c r="L234">
        <f t="shared" si="3"/>
        <v>-2.9999999999574811E-4</v>
      </c>
      <c r="M234">
        <f t="shared" si="3"/>
        <v>1.9999999999953388E-4</v>
      </c>
      <c r="T234">
        <v>436</v>
      </c>
    </row>
    <row r="235" spans="1:20" x14ac:dyDescent="0.25">
      <c r="A235">
        <v>17.219000000000001</v>
      </c>
      <c r="B235">
        <v>34.138100000000001</v>
      </c>
      <c r="C235">
        <v>-11.4247</v>
      </c>
      <c r="D235">
        <v>17.218</v>
      </c>
      <c r="E235">
        <v>34.138399999999997</v>
      </c>
      <c r="F235">
        <v>-11.425599999999999</v>
      </c>
      <c r="K235">
        <f t="shared" si="3"/>
        <v>1.0000000000012221E-3</v>
      </c>
      <c r="L235">
        <f t="shared" si="3"/>
        <v>-2.9999999999574811E-4</v>
      </c>
      <c r="M235">
        <f t="shared" si="3"/>
        <v>8.9999999999967883E-4</v>
      </c>
      <c r="T235">
        <v>437</v>
      </c>
    </row>
    <row r="236" spans="1:20" x14ac:dyDescent="0.25">
      <c r="A236">
        <v>15.157999999999999</v>
      </c>
      <c r="B236">
        <v>31.923500000000001</v>
      </c>
      <c r="C236">
        <v>-11.6934</v>
      </c>
      <c r="D236">
        <v>15.157500000000001</v>
      </c>
      <c r="E236">
        <v>31.9238</v>
      </c>
      <c r="F236">
        <v>-11.6934</v>
      </c>
      <c r="K236">
        <f t="shared" si="3"/>
        <v>4.9999999999883471E-4</v>
      </c>
      <c r="L236">
        <f t="shared" si="3"/>
        <v>-2.9999999999930083E-4</v>
      </c>
      <c r="M236">
        <f t="shared" si="3"/>
        <v>0</v>
      </c>
      <c r="T236">
        <v>438</v>
      </c>
    </row>
    <row r="237" spans="1:20" x14ac:dyDescent="0.25">
      <c r="A237">
        <v>13.254799999999999</v>
      </c>
      <c r="B237">
        <v>29.6556</v>
      </c>
      <c r="C237">
        <v>-11.6495</v>
      </c>
      <c r="D237">
        <v>13.254200000000001</v>
      </c>
      <c r="E237">
        <v>29.656099999999999</v>
      </c>
      <c r="F237">
        <v>-11.649900000000001</v>
      </c>
      <c r="K237">
        <f t="shared" si="3"/>
        <v>5.9999999999860165E-4</v>
      </c>
      <c r="L237">
        <f t="shared" si="3"/>
        <v>-4.9999999999883471E-4</v>
      </c>
      <c r="M237">
        <f t="shared" si="3"/>
        <v>4.0000000000084412E-4</v>
      </c>
      <c r="T237">
        <v>439</v>
      </c>
    </row>
    <row r="238" spans="1:20" x14ac:dyDescent="0.25">
      <c r="A238">
        <v>11.5253</v>
      </c>
      <c r="B238">
        <v>27.414200000000001</v>
      </c>
      <c r="C238">
        <v>-11.3551</v>
      </c>
      <c r="D238">
        <v>11.524900000000001</v>
      </c>
      <c r="E238">
        <v>27.4147</v>
      </c>
      <c r="F238">
        <v>-11.354699999999999</v>
      </c>
      <c r="K238">
        <f t="shared" si="3"/>
        <v>3.9999999999906777E-4</v>
      </c>
      <c r="L238">
        <f t="shared" si="3"/>
        <v>-4.9999999999883471E-4</v>
      </c>
      <c r="M238">
        <f t="shared" si="3"/>
        <v>-4.0000000000084412E-4</v>
      </c>
      <c r="T238">
        <v>440</v>
      </c>
    </row>
    <row r="239" spans="1:20" x14ac:dyDescent="0.25">
      <c r="A239">
        <v>9.98583</v>
      </c>
      <c r="B239">
        <v>25.275600000000001</v>
      </c>
      <c r="C239">
        <v>-10.8872</v>
      </c>
      <c r="D239">
        <v>9.9867699999999999</v>
      </c>
      <c r="E239">
        <v>25.276700000000002</v>
      </c>
      <c r="F239">
        <v>-10.886799999999999</v>
      </c>
      <c r="K239">
        <f t="shared" si="3"/>
        <v>-9.3999999999994088E-4</v>
      </c>
      <c r="L239">
        <f t="shared" si="3"/>
        <v>-1.1000000000009891E-3</v>
      </c>
      <c r="M239">
        <f t="shared" si="3"/>
        <v>-4.0000000000084412E-4</v>
      </c>
      <c r="T239">
        <v>441</v>
      </c>
    </row>
    <row r="240" spans="1:20" x14ac:dyDescent="0.25">
      <c r="A240">
        <v>8.6508099999999999</v>
      </c>
      <c r="B240">
        <v>23.3079</v>
      </c>
      <c r="C240">
        <v>-10.331899999999999</v>
      </c>
      <c r="D240">
        <v>8.6510300000000004</v>
      </c>
      <c r="E240">
        <v>23.308700000000002</v>
      </c>
      <c r="F240">
        <v>-10.332000000000001</v>
      </c>
      <c r="K240">
        <f t="shared" si="3"/>
        <v>-2.2000000000055309E-4</v>
      </c>
      <c r="L240">
        <f t="shared" si="3"/>
        <v>-8.0000000000168825E-4</v>
      </c>
      <c r="M240">
        <f t="shared" si="3"/>
        <v>1.000000000015433E-4</v>
      </c>
      <c r="T240">
        <v>442</v>
      </c>
    </row>
    <row r="241" spans="1:20" x14ac:dyDescent="0.25">
      <c r="A241">
        <v>7.5289299999999999</v>
      </c>
      <c r="B241">
        <v>21.566800000000001</v>
      </c>
      <c r="C241">
        <v>-9.7793700000000001</v>
      </c>
      <c r="D241">
        <v>7.5275499999999997</v>
      </c>
      <c r="E241">
        <v>21.566500000000001</v>
      </c>
      <c r="F241">
        <v>-9.7775800000000004</v>
      </c>
      <c r="K241">
        <f t="shared" si="3"/>
        <v>1.3800000000001589E-3</v>
      </c>
      <c r="L241">
        <f t="shared" si="3"/>
        <v>2.9999999999930083E-4</v>
      </c>
      <c r="M241">
        <f t="shared" si="3"/>
        <v>-1.7899999999997362E-3</v>
      </c>
      <c r="T241">
        <v>443</v>
      </c>
    </row>
    <row r="242" spans="1:20" x14ac:dyDescent="0.25">
      <c r="A242">
        <v>6.6199899999999996</v>
      </c>
      <c r="B242">
        <v>20.093399999999999</v>
      </c>
      <c r="C242">
        <v>-9.3161799999999992</v>
      </c>
      <c r="D242">
        <v>6.6201299999999996</v>
      </c>
      <c r="E242">
        <v>20.093599999999999</v>
      </c>
      <c r="F242">
        <v>-9.3170099999999998</v>
      </c>
      <c r="K242">
        <f t="shared" si="3"/>
        <v>-1.4000000000002899E-4</v>
      </c>
      <c r="L242">
        <f t="shared" si="3"/>
        <v>-1.9999999999953388E-4</v>
      </c>
      <c r="M242">
        <f t="shared" si="3"/>
        <v>8.3000000000055252E-4</v>
      </c>
      <c r="T242">
        <v>444</v>
      </c>
    </row>
    <row r="243" spans="1:20" x14ac:dyDescent="0.25">
      <c r="A243">
        <v>5.9134399999999996</v>
      </c>
      <c r="B243">
        <v>18.911799999999999</v>
      </c>
      <c r="C243">
        <v>-9.0171399999999995</v>
      </c>
      <c r="D243">
        <v>5.9140100000000002</v>
      </c>
      <c r="E243">
        <v>18.911899999999999</v>
      </c>
      <c r="F243">
        <v>-9.01173</v>
      </c>
      <c r="K243">
        <f t="shared" si="3"/>
        <v>-5.7000000000062556E-4</v>
      </c>
      <c r="L243">
        <f t="shared" si="3"/>
        <v>-9.9999999999766942E-5</v>
      </c>
      <c r="M243">
        <f t="shared" si="3"/>
        <v>-5.4099999999994708E-3</v>
      </c>
      <c r="T243">
        <v>445</v>
      </c>
    </row>
    <row r="244" spans="1:20" x14ac:dyDescent="0.25">
      <c r="A244">
        <v>5.3880999999999997</v>
      </c>
      <c r="B244">
        <v>18.027100000000001</v>
      </c>
      <c r="C244">
        <v>-8.9374800000000008</v>
      </c>
      <c r="D244">
        <v>5.3875400000000004</v>
      </c>
      <c r="E244">
        <v>18.0259</v>
      </c>
      <c r="F244">
        <v>-8.9359400000000004</v>
      </c>
      <c r="K244">
        <f t="shared" si="3"/>
        <v>5.5999999999922778E-4</v>
      </c>
      <c r="L244">
        <f t="shared" si="3"/>
        <v>1.200000000000756E-3</v>
      </c>
      <c r="M244">
        <f t="shared" si="3"/>
        <v>-1.5400000000003189E-3</v>
      </c>
      <c r="T244">
        <v>446</v>
      </c>
    </row>
    <row r="245" spans="1:20" x14ac:dyDescent="0.25">
      <c r="A245">
        <v>5.01518</v>
      </c>
      <c r="B245">
        <v>17.424800000000001</v>
      </c>
      <c r="C245">
        <v>-9.1048500000000008</v>
      </c>
      <c r="D245">
        <v>5.0160799999999997</v>
      </c>
      <c r="E245">
        <v>17.424800000000001</v>
      </c>
      <c r="F245">
        <v>-9.1037999999999997</v>
      </c>
      <c r="K245">
        <f t="shared" si="3"/>
        <v>-8.9999999999967883E-4</v>
      </c>
      <c r="L245">
        <f t="shared" si="3"/>
        <v>0</v>
      </c>
      <c r="M245">
        <f t="shared" si="3"/>
        <v>-1.0500000000011056E-3</v>
      </c>
      <c r="T245">
        <v>447</v>
      </c>
    </row>
    <row r="246" spans="1:20" x14ac:dyDescent="0.25">
      <c r="A246">
        <v>4.76213</v>
      </c>
      <c r="B246">
        <v>17.0715</v>
      </c>
      <c r="C246">
        <v>-9.5132999999999992</v>
      </c>
      <c r="D246">
        <v>4.76091</v>
      </c>
      <c r="E246">
        <v>17.071200000000001</v>
      </c>
      <c r="F246">
        <v>-9.5107800000000005</v>
      </c>
      <c r="K246">
        <f t="shared" si="3"/>
        <v>1.2199999999999989E-3</v>
      </c>
      <c r="L246">
        <f t="shared" si="3"/>
        <v>2.9999999999930083E-4</v>
      </c>
      <c r="M246">
        <f t="shared" si="3"/>
        <v>-2.5199999999987455E-3</v>
      </c>
      <c r="T246">
        <v>448</v>
      </c>
    </row>
    <row r="247" spans="1:20" x14ac:dyDescent="0.25">
      <c r="A247">
        <v>4.5984100000000003</v>
      </c>
      <c r="B247">
        <v>16.918700000000001</v>
      </c>
      <c r="C247">
        <v>-10.120200000000001</v>
      </c>
      <c r="D247">
        <v>4.5963099999999999</v>
      </c>
      <c r="E247">
        <v>16.918299999999999</v>
      </c>
      <c r="F247">
        <v>-10.1212</v>
      </c>
      <c r="K247">
        <f t="shared" si="3"/>
        <v>2.1000000000004349E-3</v>
      </c>
      <c r="L247">
        <f t="shared" si="3"/>
        <v>4.0000000000262048E-4</v>
      </c>
      <c r="M247">
        <f t="shared" si="3"/>
        <v>9.9999999999944578E-4</v>
      </c>
      <c r="T247">
        <v>449</v>
      </c>
    </row>
    <row r="248" spans="1:20" x14ac:dyDescent="0.25">
      <c r="A248">
        <v>4.4996600000000004</v>
      </c>
      <c r="B248">
        <v>16.9085</v>
      </c>
      <c r="C248">
        <v>-10.8468</v>
      </c>
      <c r="D248">
        <v>4.4995700000000003</v>
      </c>
      <c r="E248">
        <v>16.909099999999999</v>
      </c>
      <c r="F248">
        <v>-10.8498</v>
      </c>
      <c r="K248">
        <f t="shared" si="3"/>
        <v>9.0000000000145519E-5</v>
      </c>
      <c r="L248">
        <f t="shared" si="3"/>
        <v>-5.9999999999860165E-4</v>
      </c>
      <c r="M248">
        <f t="shared" si="3"/>
        <v>3.0000000000001137E-3</v>
      </c>
      <c r="T248">
        <v>450</v>
      </c>
    </row>
    <row r="249" spans="1:20" x14ac:dyDescent="0.25">
      <c r="A249">
        <v>4.4512</v>
      </c>
      <c r="B249">
        <v>16.981999999999999</v>
      </c>
      <c r="C249">
        <v>-11.5838</v>
      </c>
      <c r="D249">
        <v>4.4526500000000002</v>
      </c>
      <c r="E249">
        <v>16.982900000000001</v>
      </c>
      <c r="F249">
        <v>-11.586</v>
      </c>
      <c r="K249">
        <f t="shared" si="3"/>
        <v>-1.4500000000001734E-3</v>
      </c>
      <c r="L249">
        <f t="shared" si="3"/>
        <v>-9.0000000000145519E-4</v>
      </c>
      <c r="M249">
        <f t="shared" si="3"/>
        <v>2.2000000000002018E-3</v>
      </c>
      <c r="T249">
        <v>451</v>
      </c>
    </row>
    <row r="250" spans="1:20" x14ac:dyDescent="0.25">
      <c r="A250">
        <v>4.4477599999999997</v>
      </c>
      <c r="B250">
        <v>17.0868</v>
      </c>
      <c r="C250">
        <v>-12.2028</v>
      </c>
      <c r="D250">
        <v>4.4462099999999998</v>
      </c>
      <c r="E250">
        <v>17.0868</v>
      </c>
      <c r="F250">
        <v>-12.208</v>
      </c>
      <c r="K250">
        <f t="shared" si="3"/>
        <v>1.5499999999999403E-3</v>
      </c>
      <c r="L250">
        <f t="shared" si="3"/>
        <v>0</v>
      </c>
      <c r="M250">
        <f t="shared" si="3"/>
        <v>5.2000000000003155E-3</v>
      </c>
      <c r="T250">
        <v>452</v>
      </c>
    </row>
    <row r="251" spans="1:20" x14ac:dyDescent="0.25">
      <c r="A251">
        <v>4.4902100000000003</v>
      </c>
      <c r="B251">
        <v>17.1831</v>
      </c>
      <c r="C251">
        <v>-12.5754</v>
      </c>
      <c r="D251">
        <v>4.4876300000000002</v>
      </c>
      <c r="E251">
        <v>17.1814</v>
      </c>
      <c r="F251">
        <v>-12.5733</v>
      </c>
      <c r="K251">
        <f t="shared" si="3"/>
        <v>2.5800000000000267E-3</v>
      </c>
      <c r="L251">
        <f t="shared" si="3"/>
        <v>1.6999999999995907E-3</v>
      </c>
      <c r="M251">
        <f t="shared" si="3"/>
        <v>-2.1000000000004349E-3</v>
      </c>
      <c r="T251">
        <v>453</v>
      </c>
    </row>
    <row r="252" spans="1:20" x14ac:dyDescent="0.25">
      <c r="A252">
        <v>4.5795399999999997</v>
      </c>
      <c r="B252">
        <v>17.2454</v>
      </c>
      <c r="C252">
        <v>-12.6005</v>
      </c>
      <c r="D252">
        <v>4.5789799999999996</v>
      </c>
      <c r="E252">
        <v>17.244399999999999</v>
      </c>
      <c r="F252">
        <v>-12.6013</v>
      </c>
      <c r="K252">
        <f t="shared" si="3"/>
        <v>5.6000000000011596E-4</v>
      </c>
      <c r="L252">
        <f t="shared" si="3"/>
        <v>1.0000000000012221E-3</v>
      </c>
      <c r="M252">
        <f t="shared" si="3"/>
        <v>7.9999999999991189E-4</v>
      </c>
      <c r="T252">
        <v>454</v>
      </c>
    </row>
    <row r="253" spans="1:20" x14ac:dyDescent="0.25">
      <c r="A253">
        <v>4.7095500000000001</v>
      </c>
      <c r="B253">
        <v>17.261600000000001</v>
      </c>
      <c r="C253">
        <v>-12.2362</v>
      </c>
      <c r="D253">
        <v>4.7101899999999999</v>
      </c>
      <c r="E253">
        <v>17.261900000000001</v>
      </c>
      <c r="F253">
        <v>-12.2318</v>
      </c>
      <c r="K253">
        <f t="shared" si="3"/>
        <v>-6.3999999999975188E-4</v>
      </c>
      <c r="L253">
        <f t="shared" si="3"/>
        <v>-2.9999999999930083E-4</v>
      </c>
      <c r="M253">
        <f t="shared" si="3"/>
        <v>-4.4000000000004036E-3</v>
      </c>
      <c r="T253">
        <v>455</v>
      </c>
    </row>
    <row r="254" spans="1:20" x14ac:dyDescent="0.25">
      <c r="A254">
        <v>4.8628799999999996</v>
      </c>
      <c r="B254">
        <v>17.229500000000002</v>
      </c>
      <c r="C254">
        <v>-11.518800000000001</v>
      </c>
      <c r="D254">
        <v>4.8616000000000001</v>
      </c>
      <c r="E254">
        <v>17.229099999999999</v>
      </c>
      <c r="F254">
        <v>-11.514200000000001</v>
      </c>
      <c r="K254">
        <f t="shared" si="3"/>
        <v>1.2799999999995038E-3</v>
      </c>
      <c r="L254">
        <f t="shared" si="3"/>
        <v>4.0000000000262048E-4</v>
      </c>
      <c r="M254">
        <f t="shared" si="3"/>
        <v>-4.5999999999999375E-3</v>
      </c>
      <c r="T254">
        <v>456</v>
      </c>
    </row>
    <row r="255" spans="1:20" x14ac:dyDescent="0.25">
      <c r="A255">
        <v>5.0122799999999996</v>
      </c>
      <c r="B255">
        <v>17.1539</v>
      </c>
      <c r="C255">
        <v>-10.558299999999999</v>
      </c>
      <c r="D255">
        <v>5.0126900000000001</v>
      </c>
      <c r="E255">
        <v>17.1538</v>
      </c>
      <c r="F255">
        <v>-10.563599999999999</v>
      </c>
      <c r="K255">
        <f t="shared" si="3"/>
        <v>-4.1000000000046555E-4</v>
      </c>
      <c r="L255">
        <f t="shared" si="3"/>
        <v>9.9999999999766942E-5</v>
      </c>
      <c r="M255">
        <f t="shared" si="3"/>
        <v>5.3000000000000824E-3</v>
      </c>
      <c r="T255">
        <v>457</v>
      </c>
    </row>
    <row r="256" spans="1:20" x14ac:dyDescent="0.25">
      <c r="A256">
        <v>5.1253200000000003</v>
      </c>
      <c r="B256">
        <v>17.0443</v>
      </c>
      <c r="C256">
        <v>-9.5138099999999994</v>
      </c>
      <c r="D256">
        <v>5.1233599999999999</v>
      </c>
      <c r="E256">
        <v>17.043099999999999</v>
      </c>
      <c r="F256">
        <v>-9.5105500000000003</v>
      </c>
      <c r="K256">
        <f t="shared" si="3"/>
        <v>1.9600000000004059E-3</v>
      </c>
      <c r="L256">
        <f t="shared" si="3"/>
        <v>1.200000000000756E-3</v>
      </c>
      <c r="M256">
        <f t="shared" si="3"/>
        <v>-3.2599999999991525E-3</v>
      </c>
      <c r="T256">
        <v>458</v>
      </c>
    </row>
    <row r="257" spans="1:20" x14ac:dyDescent="0.25">
      <c r="A257">
        <v>5.1710599999999998</v>
      </c>
      <c r="B257">
        <v>16.912800000000001</v>
      </c>
      <c r="C257">
        <v>-8.5549800000000005</v>
      </c>
      <c r="D257">
        <v>5.17103</v>
      </c>
      <c r="E257">
        <v>16.914000000000001</v>
      </c>
      <c r="F257">
        <v>-8.5533599999999996</v>
      </c>
      <c r="K257">
        <f t="shared" si="3"/>
        <v>2.9999999999752447E-5</v>
      </c>
      <c r="L257">
        <f t="shared" si="3"/>
        <v>-1.200000000000756E-3</v>
      </c>
      <c r="M257">
        <f t="shared" si="3"/>
        <v>-1.620000000000843E-3</v>
      </c>
      <c r="T257">
        <v>459</v>
      </c>
    </row>
    <row r="258" spans="1:20" x14ac:dyDescent="0.25">
      <c r="A258">
        <v>5.1264700000000003</v>
      </c>
      <c r="B258">
        <v>16.7712</v>
      </c>
      <c r="C258">
        <v>-7.8249899999999997</v>
      </c>
      <c r="D258">
        <v>5.12507</v>
      </c>
      <c r="E258">
        <v>16.7699</v>
      </c>
      <c r="F258">
        <v>-7.8243299999999998</v>
      </c>
      <c r="K258">
        <f t="shared" si="3"/>
        <v>1.4000000000002899E-3</v>
      </c>
      <c r="L258">
        <f t="shared" si="3"/>
        <v>1.300000000000523E-3</v>
      </c>
      <c r="M258">
        <f t="shared" si="3"/>
        <v>-6.599999999998829E-4</v>
      </c>
      <c r="T258">
        <v>460</v>
      </c>
    </row>
    <row r="259" spans="1:20" x14ac:dyDescent="0.25">
      <c r="A259">
        <v>4.9810699999999999</v>
      </c>
      <c r="B259">
        <v>16.6294</v>
      </c>
      <c r="C259">
        <v>-7.4117600000000001</v>
      </c>
      <c r="D259">
        <v>4.9828400000000004</v>
      </c>
      <c r="E259">
        <v>16.630400000000002</v>
      </c>
      <c r="F259">
        <v>-7.4082400000000002</v>
      </c>
      <c r="K259">
        <f t="shared" si="3"/>
        <v>-1.7700000000004934E-3</v>
      </c>
      <c r="L259">
        <f t="shared" si="3"/>
        <v>-1.0000000000012221E-3</v>
      </c>
      <c r="M259">
        <f t="shared" si="3"/>
        <v>-3.5199999999999676E-3</v>
      </c>
      <c r="T259">
        <v>461</v>
      </c>
    </row>
    <row r="260" spans="1:20" x14ac:dyDescent="0.25">
      <c r="A260">
        <v>4.7387199999999998</v>
      </c>
      <c r="B260">
        <v>16.494</v>
      </c>
      <c r="C260">
        <v>-7.33202</v>
      </c>
      <c r="D260">
        <v>4.7385200000000003</v>
      </c>
      <c r="E260">
        <v>16.495000000000001</v>
      </c>
      <c r="F260">
        <v>-7.3342700000000001</v>
      </c>
      <c r="K260">
        <f t="shared" si="3"/>
        <v>1.9999999999953388E-4</v>
      </c>
      <c r="L260">
        <f t="shared" si="3"/>
        <v>-1.0000000000012221E-3</v>
      </c>
      <c r="M260">
        <f t="shared" si="3"/>
        <v>2.2500000000000853E-3</v>
      </c>
      <c r="T260">
        <v>462</v>
      </c>
    </row>
    <row r="261" spans="1:20" x14ac:dyDescent="0.25">
      <c r="A261">
        <v>4.4168799999999999</v>
      </c>
      <c r="B261">
        <v>16.367999999999999</v>
      </c>
      <c r="C261">
        <v>-7.5343299999999997</v>
      </c>
      <c r="D261">
        <v>4.4171199999999997</v>
      </c>
      <c r="E261">
        <v>16.367699999999999</v>
      </c>
      <c r="F261">
        <v>-7.5335200000000002</v>
      </c>
      <c r="K261">
        <f t="shared" si="3"/>
        <v>-2.3999999999979593E-4</v>
      </c>
      <c r="L261">
        <f t="shared" si="3"/>
        <v>2.9999999999930083E-4</v>
      </c>
      <c r="M261">
        <f t="shared" si="3"/>
        <v>-8.0999999999953332E-4</v>
      </c>
      <c r="T261">
        <v>463</v>
      </c>
    </row>
    <row r="262" spans="1:20" x14ac:dyDescent="0.25">
      <c r="A262">
        <v>4.0428199999999999</v>
      </c>
      <c r="B262">
        <v>16.251899999999999</v>
      </c>
      <c r="C262">
        <v>-7.9182300000000003</v>
      </c>
      <c r="D262">
        <v>4.0435800000000004</v>
      </c>
      <c r="E262">
        <v>16.251899999999999</v>
      </c>
      <c r="F262">
        <v>-7.9132699999999998</v>
      </c>
      <c r="K262">
        <f t="shared" ref="K262:M290" si="4">A262-D262</f>
        <v>-7.6000000000053802E-4</v>
      </c>
      <c r="L262">
        <f t="shared" si="4"/>
        <v>0</v>
      </c>
      <c r="M262">
        <f t="shared" si="4"/>
        <v>-4.9600000000005195E-3</v>
      </c>
      <c r="T262">
        <v>464</v>
      </c>
    </row>
    <row r="263" spans="1:20" x14ac:dyDescent="0.25">
      <c r="A263">
        <v>3.6481300000000001</v>
      </c>
      <c r="B263">
        <v>16.1448</v>
      </c>
      <c r="C263">
        <v>-8.3627800000000008</v>
      </c>
      <c r="D263">
        <v>3.6470899999999999</v>
      </c>
      <c r="E263">
        <v>16.1435</v>
      </c>
      <c r="F263">
        <v>-8.3631799999999998</v>
      </c>
      <c r="K263">
        <f t="shared" si="4"/>
        <v>1.0400000000001519E-3</v>
      </c>
      <c r="L263">
        <f t="shared" si="4"/>
        <v>1.300000000000523E-3</v>
      </c>
      <c r="M263">
        <f t="shared" si="4"/>
        <v>3.9999999999906777E-4</v>
      </c>
      <c r="T263">
        <v>465</v>
      </c>
    </row>
    <row r="264" spans="1:20" x14ac:dyDescent="0.25">
      <c r="A264">
        <v>3.2624300000000002</v>
      </c>
      <c r="B264">
        <v>16.045200000000001</v>
      </c>
      <c r="C264">
        <v>-8.7583500000000001</v>
      </c>
      <c r="D264">
        <v>3.2606700000000002</v>
      </c>
      <c r="E264">
        <v>16.0456</v>
      </c>
      <c r="F264">
        <v>-8.7636699999999994</v>
      </c>
      <c r="K264">
        <f t="shared" si="4"/>
        <v>1.7599999999999838E-3</v>
      </c>
      <c r="L264">
        <f t="shared" si="4"/>
        <v>-3.9999999999906777E-4</v>
      </c>
      <c r="M264">
        <f t="shared" si="4"/>
        <v>5.3199999999993253E-3</v>
      </c>
      <c r="T264">
        <v>466</v>
      </c>
    </row>
    <row r="265" spans="1:20" x14ac:dyDescent="0.25">
      <c r="A265">
        <v>2.9089999999999998</v>
      </c>
      <c r="B265">
        <v>15.9514</v>
      </c>
      <c r="C265">
        <v>-9.0287199999999999</v>
      </c>
      <c r="D265">
        <v>2.9083800000000002</v>
      </c>
      <c r="E265">
        <v>15.9503</v>
      </c>
      <c r="F265">
        <v>-9.0289300000000008</v>
      </c>
      <c r="K265">
        <f t="shared" si="4"/>
        <v>6.1999999999962085E-4</v>
      </c>
      <c r="L265">
        <f t="shared" si="4"/>
        <v>1.0999999999992127E-3</v>
      </c>
      <c r="M265">
        <f t="shared" si="4"/>
        <v>2.1000000000093166E-4</v>
      </c>
      <c r="T265">
        <v>467</v>
      </c>
    </row>
    <row r="266" spans="1:20" x14ac:dyDescent="0.25">
      <c r="A266">
        <v>2.6023299999999998</v>
      </c>
      <c r="B266">
        <v>15.861800000000001</v>
      </c>
      <c r="C266">
        <v>-9.1424400000000006</v>
      </c>
      <c r="D266">
        <v>2.6019000000000001</v>
      </c>
      <c r="E266">
        <v>15.861599999999999</v>
      </c>
      <c r="F266">
        <v>-9.1451799999999999</v>
      </c>
      <c r="K266">
        <f t="shared" si="4"/>
        <v>4.2999999999970839E-4</v>
      </c>
      <c r="L266">
        <f t="shared" si="4"/>
        <v>2.0000000000131024E-4</v>
      </c>
      <c r="M266">
        <f t="shared" si="4"/>
        <v>2.7399999999992986E-3</v>
      </c>
      <c r="T266">
        <v>468</v>
      </c>
    </row>
    <row r="267" spans="1:20" x14ac:dyDescent="0.25">
      <c r="A267">
        <v>2.34842</v>
      </c>
      <c r="B267">
        <v>15.774699999999999</v>
      </c>
      <c r="C267">
        <v>-9.1095000000000006</v>
      </c>
      <c r="D267">
        <v>2.3501699999999999</v>
      </c>
      <c r="E267">
        <v>15.774800000000001</v>
      </c>
      <c r="F267">
        <v>-9.1046899999999997</v>
      </c>
      <c r="K267">
        <f t="shared" si="4"/>
        <v>-1.7499999999999183E-3</v>
      </c>
      <c r="L267">
        <f t="shared" si="4"/>
        <v>-1.000000000015433E-4</v>
      </c>
      <c r="M267">
        <f t="shared" si="4"/>
        <v>-4.8100000000008691E-3</v>
      </c>
      <c r="T267">
        <v>469</v>
      </c>
    </row>
    <row r="268" spans="1:20" x14ac:dyDescent="0.25">
      <c r="A268">
        <v>2.1474799999999998</v>
      </c>
      <c r="B268">
        <v>15.6883</v>
      </c>
      <c r="C268">
        <v>-8.9668100000000006</v>
      </c>
      <c r="D268">
        <v>2.1470500000000001</v>
      </c>
      <c r="E268">
        <v>15.6889</v>
      </c>
      <c r="F268">
        <v>-8.9616000000000007</v>
      </c>
      <c r="K268">
        <f t="shared" si="4"/>
        <v>4.2999999999970839E-4</v>
      </c>
      <c r="L268">
        <f t="shared" si="4"/>
        <v>-6.0000000000037801E-4</v>
      </c>
      <c r="M268">
        <f t="shared" si="4"/>
        <v>-5.2099999999999369E-3</v>
      </c>
      <c r="T268">
        <v>470</v>
      </c>
    </row>
    <row r="269" spans="1:20" x14ac:dyDescent="0.25">
      <c r="A269">
        <v>1.9972399999999999</v>
      </c>
      <c r="B269">
        <v>15.6014</v>
      </c>
      <c r="C269">
        <v>-8.7596299999999996</v>
      </c>
      <c r="D269">
        <v>1.9958400000000001</v>
      </c>
      <c r="E269">
        <v>15.601699999999999</v>
      </c>
      <c r="F269">
        <v>-8.7642199999999999</v>
      </c>
      <c r="K269">
        <f t="shared" si="4"/>
        <v>1.3999999999998458E-3</v>
      </c>
      <c r="L269">
        <f t="shared" si="4"/>
        <v>-2.9999999999930083E-4</v>
      </c>
      <c r="M269">
        <f t="shared" si="4"/>
        <v>4.590000000000316E-3</v>
      </c>
      <c r="T269">
        <v>471</v>
      </c>
    </row>
    <row r="270" spans="1:20" x14ac:dyDescent="0.25">
      <c r="A270">
        <v>1.89618</v>
      </c>
      <c r="B270">
        <v>15.513400000000001</v>
      </c>
      <c r="C270">
        <v>-8.5244</v>
      </c>
      <c r="D270">
        <v>1.8951800000000001</v>
      </c>
      <c r="E270">
        <v>15.5144</v>
      </c>
      <c r="F270">
        <v>-8.52637</v>
      </c>
      <c r="K270">
        <f t="shared" si="4"/>
        <v>9.9999999999988987E-4</v>
      </c>
      <c r="L270">
        <f t="shared" si="4"/>
        <v>-9.9999999999944578E-4</v>
      </c>
      <c r="M270">
        <f t="shared" si="4"/>
        <v>1.9700000000000273E-3</v>
      </c>
      <c r="T270">
        <v>472</v>
      </c>
    </row>
    <row r="271" spans="1:20" x14ac:dyDescent="0.25">
      <c r="A271">
        <v>1.84504</v>
      </c>
      <c r="B271">
        <v>15.424099999999999</v>
      </c>
      <c r="C271">
        <v>-8.2795299999999994</v>
      </c>
      <c r="D271">
        <v>1.8459300000000001</v>
      </c>
      <c r="E271">
        <v>15.4244</v>
      </c>
      <c r="F271">
        <v>-8.2789400000000004</v>
      </c>
      <c r="K271">
        <f t="shared" si="4"/>
        <v>-8.9000000000005741E-4</v>
      </c>
      <c r="L271">
        <f t="shared" si="4"/>
        <v>-3.0000000000107718E-4</v>
      </c>
      <c r="M271">
        <f t="shared" si="4"/>
        <v>-5.8999999999898023E-4</v>
      </c>
      <c r="T271">
        <v>473</v>
      </c>
    </row>
    <row r="272" spans="1:20" x14ac:dyDescent="0.25">
      <c r="A272">
        <v>1.84734</v>
      </c>
      <c r="B272">
        <v>15.3339</v>
      </c>
      <c r="C272">
        <v>-8.0240299999999998</v>
      </c>
      <c r="D272">
        <v>1.84667</v>
      </c>
      <c r="E272">
        <v>15.3347</v>
      </c>
      <c r="F272">
        <v>-8.0262600000000006</v>
      </c>
      <c r="K272">
        <f t="shared" si="4"/>
        <v>6.6999999999994841E-4</v>
      </c>
      <c r="L272">
        <f t="shared" si="4"/>
        <v>-7.9999999999991189E-4</v>
      </c>
      <c r="M272">
        <f t="shared" si="4"/>
        <v>2.2300000000008424E-3</v>
      </c>
      <c r="T272">
        <v>474</v>
      </c>
    </row>
    <row r="273" spans="1:20" x14ac:dyDescent="0.25">
      <c r="A273">
        <v>1.90767</v>
      </c>
      <c r="B273">
        <v>15.2432</v>
      </c>
      <c r="C273">
        <v>-7.7433899999999998</v>
      </c>
      <c r="D273">
        <v>1.9053100000000001</v>
      </c>
      <c r="E273">
        <v>15.2432</v>
      </c>
      <c r="F273">
        <v>-7.7433800000000002</v>
      </c>
      <c r="K273">
        <f t="shared" si="4"/>
        <v>2.3599999999999177E-3</v>
      </c>
      <c r="L273">
        <f t="shared" si="4"/>
        <v>0</v>
      </c>
      <c r="M273">
        <f t="shared" si="4"/>
        <v>-9.9999999996214228E-6</v>
      </c>
      <c r="T273">
        <v>475</v>
      </c>
    </row>
    <row r="274" spans="1:20" x14ac:dyDescent="0.25">
      <c r="A274">
        <v>2.03024</v>
      </c>
      <c r="B274">
        <v>15.152799999999999</v>
      </c>
      <c r="C274">
        <v>-7.4187700000000003</v>
      </c>
      <c r="D274">
        <v>2.0299100000000001</v>
      </c>
      <c r="E274">
        <v>15.1534</v>
      </c>
      <c r="F274">
        <v>-7.4157900000000003</v>
      </c>
      <c r="K274">
        <f t="shared" si="4"/>
        <v>3.2999999999994145E-4</v>
      </c>
      <c r="L274">
        <f t="shared" si="4"/>
        <v>-6.0000000000037801E-4</v>
      </c>
      <c r="M274">
        <f t="shared" si="4"/>
        <v>-2.9799999999999827E-3</v>
      </c>
      <c r="T274">
        <v>476</v>
      </c>
    </row>
    <row r="275" spans="1:20" x14ac:dyDescent="0.25">
      <c r="A275">
        <v>2.2163599999999999</v>
      </c>
      <c r="B275">
        <v>15.062900000000001</v>
      </c>
      <c r="C275">
        <v>-7.0363699999999998</v>
      </c>
      <c r="D275">
        <v>2.2169699999999999</v>
      </c>
      <c r="E275">
        <v>15.0634</v>
      </c>
      <c r="F275">
        <v>-7.0373700000000001</v>
      </c>
      <c r="K275">
        <f t="shared" si="4"/>
        <v>-6.0999999999999943E-4</v>
      </c>
      <c r="L275">
        <f t="shared" si="4"/>
        <v>-4.9999999999883471E-4</v>
      </c>
      <c r="M275">
        <f t="shared" si="4"/>
        <v>1.000000000000334E-3</v>
      </c>
      <c r="T275">
        <v>477</v>
      </c>
    </row>
    <row r="276" spans="1:20" x14ac:dyDescent="0.25">
      <c r="A276">
        <v>2.4632000000000001</v>
      </c>
      <c r="B276">
        <v>14.973800000000001</v>
      </c>
      <c r="C276">
        <v>-6.5933200000000003</v>
      </c>
      <c r="D276">
        <v>2.46177</v>
      </c>
      <c r="E276">
        <v>14.9739</v>
      </c>
      <c r="F276">
        <v>-6.5983299999999998</v>
      </c>
      <c r="K276">
        <f t="shared" si="4"/>
        <v>1.4300000000000423E-3</v>
      </c>
      <c r="L276">
        <f t="shared" si="4"/>
        <v>-9.9999999999766942E-5</v>
      </c>
      <c r="M276">
        <f t="shared" si="4"/>
        <v>5.0099999999995148E-3</v>
      </c>
      <c r="T276">
        <v>478</v>
      </c>
    </row>
    <row r="277" spans="1:20" x14ac:dyDescent="0.25">
      <c r="A277">
        <v>2.7625500000000001</v>
      </c>
      <c r="B277">
        <v>14.8864</v>
      </c>
      <c r="C277">
        <v>-6.09978</v>
      </c>
      <c r="D277">
        <v>2.7608999999999999</v>
      </c>
      <c r="E277">
        <v>14.885</v>
      </c>
      <c r="F277">
        <v>-6.1008399999999998</v>
      </c>
      <c r="K277">
        <f t="shared" si="4"/>
        <v>1.6500000000001513E-3</v>
      </c>
      <c r="L277">
        <f t="shared" si="4"/>
        <v>1.4000000000002899E-3</v>
      </c>
      <c r="M277">
        <f t="shared" si="4"/>
        <v>1.0599999999998388E-3</v>
      </c>
      <c r="T277">
        <v>479</v>
      </c>
    </row>
    <row r="278" spans="1:20" x14ac:dyDescent="0.25">
      <c r="A278">
        <v>3.10148</v>
      </c>
      <c r="B278">
        <v>14.8017</v>
      </c>
      <c r="C278">
        <v>-5.5749000000000004</v>
      </c>
      <c r="D278">
        <v>3.10365</v>
      </c>
      <c r="E278">
        <v>14.803100000000001</v>
      </c>
      <c r="F278">
        <v>-5.5713299999999997</v>
      </c>
      <c r="K278">
        <f t="shared" si="4"/>
        <v>-2.1700000000000053E-3</v>
      </c>
      <c r="L278">
        <f t="shared" si="4"/>
        <v>-1.4000000000002899E-3</v>
      </c>
      <c r="M278">
        <f t="shared" si="4"/>
        <v>-3.5700000000007392E-3</v>
      </c>
      <c r="T278">
        <v>480</v>
      </c>
    </row>
    <row r="279" spans="1:20" x14ac:dyDescent="0.25">
      <c r="A279">
        <v>3.4635400000000001</v>
      </c>
      <c r="B279">
        <v>14.722099999999999</v>
      </c>
      <c r="C279">
        <v>-5.0411599999999996</v>
      </c>
      <c r="D279">
        <v>3.4645700000000001</v>
      </c>
      <c r="E279">
        <v>14.722200000000001</v>
      </c>
      <c r="F279">
        <v>-5.0405800000000003</v>
      </c>
      <c r="K279">
        <f t="shared" si="4"/>
        <v>-1.0300000000000864E-3</v>
      </c>
      <c r="L279">
        <f t="shared" si="4"/>
        <v>-1.000000000015433E-4</v>
      </c>
      <c r="M279">
        <f t="shared" si="4"/>
        <v>-5.7999999999935881E-4</v>
      </c>
      <c r="T279">
        <v>481</v>
      </c>
    </row>
    <row r="280" spans="1:20" x14ac:dyDescent="0.25">
      <c r="A280">
        <v>3.83033</v>
      </c>
      <c r="B280">
        <v>14.651</v>
      </c>
      <c r="C280">
        <v>-4.5184800000000003</v>
      </c>
      <c r="D280">
        <v>3.82843</v>
      </c>
      <c r="E280">
        <v>14.650399999999999</v>
      </c>
      <c r="F280">
        <v>-4.5188499999999996</v>
      </c>
      <c r="K280">
        <f t="shared" si="4"/>
        <v>1.9000000000000128E-3</v>
      </c>
      <c r="L280">
        <f t="shared" si="4"/>
        <v>6.0000000000037801E-4</v>
      </c>
      <c r="M280">
        <f t="shared" si="4"/>
        <v>3.6999999999931532E-4</v>
      </c>
      <c r="T280">
        <v>482</v>
      </c>
    </row>
    <row r="281" spans="1:20" x14ac:dyDescent="0.25">
      <c r="A281">
        <v>4.1841200000000001</v>
      </c>
      <c r="B281">
        <v>14.592700000000001</v>
      </c>
      <c r="C281">
        <v>-4.0198400000000003</v>
      </c>
      <c r="D281">
        <v>4.1833200000000001</v>
      </c>
      <c r="E281">
        <v>14.5928</v>
      </c>
      <c r="F281">
        <v>-4.0145499999999998</v>
      </c>
      <c r="K281">
        <f t="shared" si="4"/>
        <v>7.9999999999991189E-4</v>
      </c>
      <c r="L281">
        <f t="shared" si="4"/>
        <v>-9.9999999999766942E-5</v>
      </c>
      <c r="M281">
        <f t="shared" si="4"/>
        <v>-5.290000000000461E-3</v>
      </c>
      <c r="T281">
        <v>483</v>
      </c>
    </row>
    <row r="282" spans="1:20" x14ac:dyDescent="0.25">
      <c r="A282">
        <v>4.5099299999999998</v>
      </c>
      <c r="B282">
        <v>14.552099999999999</v>
      </c>
      <c r="C282">
        <v>-3.5501900000000002</v>
      </c>
      <c r="D282">
        <v>4.5116899999999998</v>
      </c>
      <c r="E282">
        <v>14.552</v>
      </c>
      <c r="F282">
        <v>-3.5548799999999998</v>
      </c>
      <c r="K282">
        <f t="shared" si="4"/>
        <v>-1.7599999999999838E-3</v>
      </c>
      <c r="L282">
        <f t="shared" si="4"/>
        <v>9.9999999999766942E-5</v>
      </c>
      <c r="M282">
        <f t="shared" si="4"/>
        <v>4.6899999999996389E-3</v>
      </c>
      <c r="T282">
        <v>484</v>
      </c>
    </row>
    <row r="283" spans="1:20" x14ac:dyDescent="0.25">
      <c r="A283">
        <v>4.7976400000000003</v>
      </c>
      <c r="B283">
        <v>14.533099999999999</v>
      </c>
      <c r="C283">
        <v>-3.1074299999999999</v>
      </c>
      <c r="D283">
        <v>4.7949599999999997</v>
      </c>
      <c r="E283">
        <v>14.532400000000001</v>
      </c>
      <c r="F283">
        <v>-3.1123400000000001</v>
      </c>
      <c r="K283">
        <f t="shared" si="4"/>
        <v>2.6800000000006818E-3</v>
      </c>
      <c r="L283">
        <f t="shared" si="4"/>
        <v>6.9999999999836859E-4</v>
      </c>
      <c r="M283">
        <f t="shared" si="4"/>
        <v>4.910000000000192E-3</v>
      </c>
      <c r="T283">
        <v>485</v>
      </c>
    </row>
    <row r="284" spans="1:20" x14ac:dyDescent="0.25">
      <c r="A284">
        <v>5.0434799999999997</v>
      </c>
      <c r="B284">
        <v>14.5381</v>
      </c>
      <c r="C284">
        <v>-2.6862599999999999</v>
      </c>
      <c r="D284">
        <v>5.0426299999999999</v>
      </c>
      <c r="E284">
        <v>14.538</v>
      </c>
      <c r="F284">
        <v>-2.6856</v>
      </c>
      <c r="K284">
        <f t="shared" si="4"/>
        <v>8.4999999999979536E-4</v>
      </c>
      <c r="L284">
        <f t="shared" si="4"/>
        <v>9.9999999999766942E-5</v>
      </c>
      <c r="M284">
        <f t="shared" si="4"/>
        <v>-6.599999999998829E-4</v>
      </c>
      <c r="T284">
        <v>486</v>
      </c>
    </row>
    <row r="285" spans="1:20" x14ac:dyDescent="0.25">
      <c r="A285">
        <v>5.25068</v>
      </c>
      <c r="B285">
        <v>14.5671</v>
      </c>
      <c r="C285">
        <v>-2.2801</v>
      </c>
      <c r="D285">
        <v>5.2489299999999997</v>
      </c>
      <c r="E285">
        <v>14.5669</v>
      </c>
      <c r="F285">
        <v>-2.2778999999999998</v>
      </c>
      <c r="K285">
        <f t="shared" si="4"/>
        <v>1.7500000000003624E-3</v>
      </c>
      <c r="L285">
        <f t="shared" si="4"/>
        <v>1.9999999999953388E-4</v>
      </c>
      <c r="M285">
        <f t="shared" si="4"/>
        <v>-2.2000000000002018E-3</v>
      </c>
      <c r="T285">
        <v>487</v>
      </c>
    </row>
    <row r="286" spans="1:20" x14ac:dyDescent="0.25">
      <c r="A286">
        <v>5.4294599999999997</v>
      </c>
      <c r="B286">
        <v>14.617699999999999</v>
      </c>
      <c r="C286">
        <v>-1.8832500000000001</v>
      </c>
      <c r="D286">
        <v>5.4274699999999996</v>
      </c>
      <c r="E286">
        <v>14.6165</v>
      </c>
      <c r="F286">
        <v>-1.8890400000000001</v>
      </c>
      <c r="K286">
        <f t="shared" si="4"/>
        <v>1.9900000000001583E-3</v>
      </c>
      <c r="L286">
        <f t="shared" si="4"/>
        <v>1.1999999999989797E-3</v>
      </c>
      <c r="M286">
        <f t="shared" si="4"/>
        <v>5.7899999999999618E-3</v>
      </c>
      <c r="T286">
        <v>488</v>
      </c>
    </row>
    <row r="287" spans="1:20" x14ac:dyDescent="0.25">
      <c r="A287">
        <v>5.5947800000000001</v>
      </c>
      <c r="B287">
        <v>14.6853</v>
      </c>
      <c r="C287">
        <v>-1.4915400000000001</v>
      </c>
      <c r="D287">
        <v>5.5935300000000003</v>
      </c>
      <c r="E287">
        <v>14.6859</v>
      </c>
      <c r="F287">
        <v>-1.4983900000000001</v>
      </c>
      <c r="K287">
        <f t="shared" si="4"/>
        <v>1.2499999999997513E-3</v>
      </c>
      <c r="L287">
        <f t="shared" si="4"/>
        <v>-6.0000000000037801E-4</v>
      </c>
      <c r="M287">
        <f t="shared" si="4"/>
        <v>6.8500000000000227E-3</v>
      </c>
      <c r="T287">
        <v>489</v>
      </c>
    </row>
    <row r="288" spans="1:20" x14ac:dyDescent="0.25">
      <c r="A288">
        <v>5.7644099999999998</v>
      </c>
      <c r="B288">
        <v>14.764200000000001</v>
      </c>
      <c r="C288">
        <v>-1.1019399999999999</v>
      </c>
      <c r="D288">
        <v>5.7617599999999998</v>
      </c>
      <c r="E288">
        <v>14.763999999999999</v>
      </c>
      <c r="F288">
        <v>-1.1020000000000001</v>
      </c>
      <c r="K288">
        <f t="shared" si="4"/>
        <v>2.6500000000000412E-3</v>
      </c>
      <c r="L288">
        <f t="shared" si="4"/>
        <v>2.0000000000131024E-4</v>
      </c>
      <c r="M288">
        <f t="shared" si="4"/>
        <v>6.0000000000171028E-5</v>
      </c>
      <c r="T288">
        <v>490</v>
      </c>
    </row>
    <row r="289" spans="1:20" x14ac:dyDescent="0.25">
      <c r="A289">
        <v>5.9551600000000002</v>
      </c>
      <c r="B289">
        <v>14.8485</v>
      </c>
      <c r="C289">
        <v>-0.71134500000000001</v>
      </c>
      <c r="D289">
        <v>5.9523700000000002</v>
      </c>
      <c r="E289">
        <v>14.848000000000001</v>
      </c>
      <c r="F289">
        <v>-0.71465400000000001</v>
      </c>
      <c r="K289">
        <f t="shared" si="4"/>
        <v>2.7900000000000702E-3</v>
      </c>
      <c r="L289">
        <f t="shared" si="4"/>
        <v>4.9999999999883471E-4</v>
      </c>
      <c r="M289">
        <f t="shared" si="4"/>
        <v>3.3090000000000064E-3</v>
      </c>
      <c r="T289">
        <v>491</v>
      </c>
    </row>
    <row r="290" spans="1:20" x14ac:dyDescent="0.25">
      <c r="A290">
        <v>6.1803800000000004</v>
      </c>
      <c r="B290">
        <v>14.932600000000001</v>
      </c>
      <c r="C290">
        <v>-0.31644099999999997</v>
      </c>
      <c r="D290">
        <v>6.1775099999999998</v>
      </c>
      <c r="E290">
        <v>14.931900000000001</v>
      </c>
      <c r="F290">
        <v>-0.320857</v>
      </c>
      <c r="K290">
        <f t="shared" si="4"/>
        <v>2.8700000000005943E-3</v>
      </c>
      <c r="L290">
        <f t="shared" si="4"/>
        <v>7.0000000000014495E-4</v>
      </c>
      <c r="M290">
        <f t="shared" si="4"/>
        <v>4.416000000000031E-3</v>
      </c>
      <c r="T290">
        <v>492</v>
      </c>
    </row>
  </sheetData>
  <mergeCells count="2">
    <mergeCell ref="A2:C2"/>
    <mergeCell ref="D2:F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2D89-47A5-493D-BC0E-F2F31653180C}">
  <dimension ref="A1:T290"/>
  <sheetViews>
    <sheetView zoomScaleNormal="100" workbookViewId="0">
      <selection activeCell="P3" sqref="P3"/>
    </sheetView>
  </sheetViews>
  <sheetFormatPr defaultRowHeight="15" x14ac:dyDescent="0.25"/>
  <sheetData>
    <row r="1" spans="1:20" x14ac:dyDescent="0.25">
      <c r="B1" t="s">
        <v>1</v>
      </c>
      <c r="E1" t="s">
        <v>6</v>
      </c>
      <c r="G1" t="s">
        <v>7</v>
      </c>
    </row>
    <row r="2" spans="1:20" x14ac:dyDescent="0.25">
      <c r="A2" s="3" t="s">
        <v>19</v>
      </c>
      <c r="B2" s="3"/>
      <c r="C2" s="3"/>
      <c r="D2" s="3" t="s">
        <v>19</v>
      </c>
      <c r="E2" s="3"/>
      <c r="F2" s="3"/>
      <c r="G2" t="s">
        <v>8</v>
      </c>
      <c r="K2" s="1" t="s">
        <v>9</v>
      </c>
      <c r="L2" s="1"/>
      <c r="M2" s="1"/>
      <c r="O2" s="1" t="s">
        <v>13</v>
      </c>
      <c r="P2" s="1"/>
    </row>
    <row r="3" spans="1:20" x14ac:dyDescent="0.25">
      <c r="A3" t="s">
        <v>2</v>
      </c>
      <c r="B3" t="s">
        <v>3</v>
      </c>
      <c r="C3" t="s">
        <v>4</v>
      </c>
      <c r="D3" t="s">
        <v>2</v>
      </c>
      <c r="E3" t="s">
        <v>3</v>
      </c>
      <c r="F3" t="s">
        <v>4</v>
      </c>
      <c r="G3" t="s">
        <v>2</v>
      </c>
      <c r="H3" t="s">
        <v>3</v>
      </c>
      <c r="I3" t="s">
        <v>4</v>
      </c>
      <c r="K3" t="s">
        <v>2</v>
      </c>
      <c r="L3" t="s">
        <v>3</v>
      </c>
      <c r="M3" t="s">
        <v>4</v>
      </c>
      <c r="O3" t="s">
        <v>10</v>
      </c>
      <c r="P3">
        <f t="array" ref="P3">MAX(ABS(K5:K290))</f>
        <v>1.8999999999991246E-3</v>
      </c>
    </row>
    <row r="4" spans="1:20" x14ac:dyDescent="0.25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K4" t="s">
        <v>5</v>
      </c>
      <c r="L4" t="s">
        <v>5</v>
      </c>
      <c r="M4" t="s">
        <v>5</v>
      </c>
      <c r="O4" t="s">
        <v>11</v>
      </c>
      <c r="P4">
        <f t="array" ref="P4">MAX(ABS(L5:L290))</f>
        <v>2.1000000000022112E-3</v>
      </c>
      <c r="T4" t="s">
        <v>14</v>
      </c>
    </row>
    <row r="5" spans="1:20" x14ac:dyDescent="0.25">
      <c r="A5">
        <v>-1.7665200000000001</v>
      </c>
      <c r="B5">
        <v>11.459199999999999</v>
      </c>
      <c r="C5">
        <v>-4.6436799999999998</v>
      </c>
      <c r="D5">
        <v>-1.7666900000000001</v>
      </c>
      <c r="E5">
        <v>11.459099999999999</v>
      </c>
      <c r="F5">
        <v>-4.6448799999999997</v>
      </c>
      <c r="K5">
        <f>A5-D5</f>
        <v>1.7000000000000348E-4</v>
      </c>
      <c r="L5">
        <f>B5-E5</f>
        <v>9.9999999999766942E-5</v>
      </c>
      <c r="M5">
        <f>C5-F5</f>
        <v>1.1999999999998678E-3</v>
      </c>
      <c r="O5" t="s">
        <v>12</v>
      </c>
      <c r="P5">
        <f t="array" ref="P5">MAX(ABS(M5:M290))</f>
        <v>2.8799999999999937E-3</v>
      </c>
      <c r="T5">
        <v>207</v>
      </c>
    </row>
    <row r="6" spans="1:20" x14ac:dyDescent="0.25">
      <c r="A6">
        <v>-1.55216</v>
      </c>
      <c r="B6">
        <v>11.6745</v>
      </c>
      <c r="C6">
        <v>-4.4236800000000001</v>
      </c>
      <c r="D6">
        <v>-1.5523400000000001</v>
      </c>
      <c r="E6">
        <v>11.674300000000001</v>
      </c>
      <c r="F6">
        <v>-4.42361</v>
      </c>
      <c r="K6">
        <f t="shared" ref="K6:M69" si="0">A6-D6</f>
        <v>1.8000000000006899E-4</v>
      </c>
      <c r="L6">
        <f t="shared" si="0"/>
        <v>1.9999999999953388E-4</v>
      </c>
      <c r="M6">
        <f t="shared" si="0"/>
        <v>-7.0000000000014495E-5</v>
      </c>
      <c r="T6">
        <v>208</v>
      </c>
    </row>
    <row r="7" spans="1:20" x14ac:dyDescent="0.25">
      <c r="A7">
        <v>-1.34192</v>
      </c>
      <c r="B7">
        <v>11.881</v>
      </c>
      <c r="C7">
        <v>-4.22628</v>
      </c>
      <c r="D7">
        <v>-1.34189</v>
      </c>
      <c r="E7">
        <v>11.8809</v>
      </c>
      <c r="F7">
        <v>-4.2276899999999999</v>
      </c>
      <c r="K7">
        <f t="shared" si="0"/>
        <v>-2.9999999999974492E-5</v>
      </c>
      <c r="L7">
        <f t="shared" si="0"/>
        <v>9.9999999999766942E-5</v>
      </c>
      <c r="M7">
        <f t="shared" si="0"/>
        <v>1.4099999999999113E-3</v>
      </c>
      <c r="T7">
        <v>209</v>
      </c>
    </row>
    <row r="8" spans="1:20" x14ac:dyDescent="0.25">
      <c r="A8">
        <v>-1.13565</v>
      </c>
      <c r="B8">
        <v>12.079000000000001</v>
      </c>
      <c r="C8">
        <v>-4.0504100000000003</v>
      </c>
      <c r="D8">
        <v>-1.13585</v>
      </c>
      <c r="E8">
        <v>12.0791</v>
      </c>
      <c r="F8">
        <v>-4.0508499999999996</v>
      </c>
      <c r="K8">
        <f t="shared" si="0"/>
        <v>1.9999999999997797E-4</v>
      </c>
      <c r="L8">
        <f t="shared" si="0"/>
        <v>-9.9999999999766942E-5</v>
      </c>
      <c r="M8">
        <f t="shared" si="0"/>
        <v>4.3999999999932982E-4</v>
      </c>
      <c r="T8">
        <v>210</v>
      </c>
    </row>
    <row r="9" spans="1:20" x14ac:dyDescent="0.25">
      <c r="A9">
        <v>-0.93260699999999996</v>
      </c>
      <c r="B9">
        <v>12.269</v>
      </c>
      <c r="C9">
        <v>-3.8948</v>
      </c>
      <c r="D9">
        <v>-0.93302799999999997</v>
      </c>
      <c r="E9">
        <v>12.2689</v>
      </c>
      <c r="F9">
        <v>-3.89547</v>
      </c>
      <c r="K9">
        <f t="shared" si="0"/>
        <v>4.210000000000047E-4</v>
      </c>
      <c r="L9">
        <f t="shared" si="0"/>
        <v>9.9999999999766942E-5</v>
      </c>
      <c r="M9">
        <f t="shared" si="0"/>
        <v>6.6999999999994841E-4</v>
      </c>
      <c r="T9">
        <v>211</v>
      </c>
    </row>
    <row r="10" spans="1:20" x14ac:dyDescent="0.25">
      <c r="A10">
        <v>-0.73089800000000005</v>
      </c>
      <c r="B10">
        <v>12.451599999999999</v>
      </c>
      <c r="C10">
        <v>-3.7578399999999998</v>
      </c>
      <c r="D10">
        <v>-0.73128199999999999</v>
      </c>
      <c r="E10">
        <v>12.451599999999999</v>
      </c>
      <c r="F10">
        <v>-3.75928</v>
      </c>
      <c r="K10">
        <f t="shared" si="0"/>
        <v>3.8399999999993994E-4</v>
      </c>
      <c r="L10">
        <f t="shared" si="0"/>
        <v>0</v>
      </c>
      <c r="M10">
        <f t="shared" si="0"/>
        <v>1.4400000000001079E-3</v>
      </c>
      <c r="T10">
        <v>212</v>
      </c>
    </row>
    <row r="11" spans="1:20" x14ac:dyDescent="0.25">
      <c r="A11">
        <v>-0.52732599999999996</v>
      </c>
      <c r="B11">
        <v>12.627599999999999</v>
      </c>
      <c r="C11">
        <v>-3.63679</v>
      </c>
      <c r="D11">
        <v>-0.52740900000000002</v>
      </c>
      <c r="E11">
        <v>12.6275</v>
      </c>
      <c r="F11">
        <v>-3.63679</v>
      </c>
      <c r="K11">
        <f t="shared" si="0"/>
        <v>8.3000000000055252E-5</v>
      </c>
      <c r="L11">
        <f t="shared" si="0"/>
        <v>9.9999999999766942E-5</v>
      </c>
      <c r="M11">
        <f t="shared" si="0"/>
        <v>0</v>
      </c>
      <c r="T11">
        <v>213</v>
      </c>
    </row>
    <row r="12" spans="1:20" x14ac:dyDescent="0.25">
      <c r="A12">
        <v>-0.317272</v>
      </c>
      <c r="B12">
        <v>12.798</v>
      </c>
      <c r="C12">
        <v>-3.5278200000000002</v>
      </c>
      <c r="D12">
        <v>-0.31777</v>
      </c>
      <c r="E12">
        <v>12.7982</v>
      </c>
      <c r="F12">
        <v>-3.5299399999999999</v>
      </c>
      <c r="K12">
        <f t="shared" si="0"/>
        <v>4.9799999999999844E-4</v>
      </c>
      <c r="L12">
        <f t="shared" si="0"/>
        <v>-1.9999999999953388E-4</v>
      </c>
      <c r="M12">
        <f t="shared" si="0"/>
        <v>2.1199999999996777E-3</v>
      </c>
      <c r="T12">
        <v>214</v>
      </c>
    </row>
    <row r="13" spans="1:20" x14ac:dyDescent="0.25">
      <c r="A13">
        <v>-9.4852800000000001E-2</v>
      </c>
      <c r="B13">
        <v>12.9642</v>
      </c>
      <c r="C13">
        <v>-3.4252600000000002</v>
      </c>
      <c r="D13">
        <v>-9.54155E-2</v>
      </c>
      <c r="E13">
        <v>12.9641</v>
      </c>
      <c r="F13">
        <v>-3.4267599999999998</v>
      </c>
      <c r="K13">
        <f t="shared" si="0"/>
        <v>5.6269999999999931E-4</v>
      </c>
      <c r="L13">
        <f t="shared" si="0"/>
        <v>9.9999999999766942E-5</v>
      </c>
      <c r="M13">
        <f t="shared" si="0"/>
        <v>1.4999999999996128E-3</v>
      </c>
      <c r="N13" s="2"/>
      <c r="T13">
        <v>215</v>
      </c>
    </row>
    <row r="14" spans="1:20" x14ac:dyDescent="0.25">
      <c r="A14">
        <v>0.14646700000000001</v>
      </c>
      <c r="B14">
        <v>13.1274</v>
      </c>
      <c r="C14">
        <v>-3.3218299999999998</v>
      </c>
      <c r="D14">
        <v>0.14593300000000001</v>
      </c>
      <c r="E14">
        <v>13.1275</v>
      </c>
      <c r="F14">
        <v>-3.3237199999999998</v>
      </c>
      <c r="K14">
        <f t="shared" si="0"/>
        <v>5.3400000000000669E-4</v>
      </c>
      <c r="L14">
        <f t="shared" si="0"/>
        <v>-9.9999999999766942E-5</v>
      </c>
      <c r="M14">
        <f t="shared" si="0"/>
        <v>1.8899999999999473E-3</v>
      </c>
      <c r="T14">
        <v>216</v>
      </c>
    </row>
    <row r="15" spans="1:20" x14ac:dyDescent="0.25">
      <c r="A15">
        <v>0.413462</v>
      </c>
      <c r="B15">
        <v>13.289400000000001</v>
      </c>
      <c r="C15">
        <v>-3.2088899999999998</v>
      </c>
      <c r="D15">
        <v>0.41303899999999999</v>
      </c>
      <c r="E15">
        <v>13.2897</v>
      </c>
      <c r="F15">
        <v>-3.2105199999999998</v>
      </c>
      <c r="K15">
        <f t="shared" si="0"/>
        <v>4.230000000000067E-4</v>
      </c>
      <c r="L15">
        <f t="shared" si="0"/>
        <v>-2.9999999999930083E-4</v>
      </c>
      <c r="M15">
        <f t="shared" si="0"/>
        <v>1.6300000000000203E-3</v>
      </c>
      <c r="T15">
        <v>217</v>
      </c>
    </row>
    <row r="16" spans="1:20" x14ac:dyDescent="0.25">
      <c r="A16">
        <v>0.71232600000000001</v>
      </c>
      <c r="B16">
        <v>13.451700000000001</v>
      </c>
      <c r="C16">
        <v>-3.0776699999999999</v>
      </c>
      <c r="D16">
        <v>0.71168399999999998</v>
      </c>
      <c r="E16">
        <v>13.451599999999999</v>
      </c>
      <c r="F16">
        <v>-3.0792000000000002</v>
      </c>
      <c r="K16">
        <f t="shared" si="0"/>
        <v>6.4200000000003143E-4</v>
      </c>
      <c r="L16">
        <f t="shared" si="0"/>
        <v>1.000000000015433E-4</v>
      </c>
      <c r="M16">
        <f t="shared" si="0"/>
        <v>1.5300000000002534E-3</v>
      </c>
      <c r="T16">
        <v>218</v>
      </c>
    </row>
    <row r="17" spans="1:20" x14ac:dyDescent="0.25">
      <c r="A17">
        <v>1.0482100000000001</v>
      </c>
      <c r="B17">
        <v>13.615500000000001</v>
      </c>
      <c r="C17">
        <v>-2.9214600000000002</v>
      </c>
      <c r="D17">
        <v>1.04766</v>
      </c>
      <c r="E17">
        <v>13.615500000000001</v>
      </c>
      <c r="F17">
        <v>-2.92353</v>
      </c>
      <c r="K17">
        <f t="shared" si="0"/>
        <v>5.5000000000005045E-4</v>
      </c>
      <c r="L17">
        <f t="shared" si="0"/>
        <v>0</v>
      </c>
      <c r="M17">
        <f t="shared" si="0"/>
        <v>2.0699999999997942E-3</v>
      </c>
      <c r="T17">
        <v>219</v>
      </c>
    </row>
    <row r="18" spans="1:20" x14ac:dyDescent="0.25">
      <c r="A18">
        <v>1.42428</v>
      </c>
      <c r="B18">
        <v>13.782</v>
      </c>
      <c r="C18">
        <v>-2.7381899999999999</v>
      </c>
      <c r="D18">
        <v>1.42391</v>
      </c>
      <c r="E18">
        <v>13.782</v>
      </c>
      <c r="F18">
        <v>-2.7387700000000001</v>
      </c>
      <c r="K18">
        <f t="shared" si="0"/>
        <v>3.6999999999998145E-4</v>
      </c>
      <c r="L18">
        <f t="shared" si="0"/>
        <v>0</v>
      </c>
      <c r="M18">
        <f t="shared" si="0"/>
        <v>5.8000000000024698E-4</v>
      </c>
      <c r="T18">
        <v>220</v>
      </c>
    </row>
    <row r="19" spans="1:20" x14ac:dyDescent="0.25">
      <c r="A19">
        <v>1.8414200000000001</v>
      </c>
      <c r="B19">
        <v>13.951700000000001</v>
      </c>
      <c r="C19">
        <v>-2.5324900000000001</v>
      </c>
      <c r="D19">
        <v>1.84124</v>
      </c>
      <c r="E19">
        <v>13.9514</v>
      </c>
      <c r="F19">
        <v>-2.5328400000000002</v>
      </c>
      <c r="K19">
        <f t="shared" si="0"/>
        <v>1.8000000000006899E-4</v>
      </c>
      <c r="L19">
        <f t="shared" si="0"/>
        <v>3.0000000000107718E-4</v>
      </c>
      <c r="M19">
        <f t="shared" si="0"/>
        <v>3.5000000000007248E-4</v>
      </c>
      <c r="T19">
        <v>221</v>
      </c>
    </row>
    <row r="20" spans="1:20" x14ac:dyDescent="0.25">
      <c r="A20">
        <v>2.2978900000000002</v>
      </c>
      <c r="B20">
        <v>14.124499999999999</v>
      </c>
      <c r="C20">
        <v>-2.31609</v>
      </c>
      <c r="D20">
        <v>2.2974700000000001</v>
      </c>
      <c r="E20">
        <v>14.124499999999999</v>
      </c>
      <c r="F20">
        <v>-2.31745</v>
      </c>
      <c r="K20">
        <f t="shared" si="0"/>
        <v>4.2000000000008697E-4</v>
      </c>
      <c r="L20">
        <f t="shared" si="0"/>
        <v>0</v>
      </c>
      <c r="M20">
        <f t="shared" si="0"/>
        <v>1.3600000000000279E-3</v>
      </c>
      <c r="T20">
        <v>222</v>
      </c>
    </row>
    <row r="21" spans="1:20" x14ac:dyDescent="0.25">
      <c r="A21">
        <v>2.7895400000000001</v>
      </c>
      <c r="B21">
        <v>14.3002</v>
      </c>
      <c r="C21">
        <v>-2.1069</v>
      </c>
      <c r="D21">
        <v>2.7894700000000001</v>
      </c>
      <c r="E21">
        <v>14.3001</v>
      </c>
      <c r="F21">
        <v>-2.1075300000000001</v>
      </c>
      <c r="K21">
        <f t="shared" si="0"/>
        <v>7.0000000000014495E-5</v>
      </c>
      <c r="L21">
        <f t="shared" si="0"/>
        <v>9.9999999999766942E-5</v>
      </c>
      <c r="M21">
        <f t="shared" si="0"/>
        <v>6.3000000000013046E-4</v>
      </c>
      <c r="T21">
        <v>223</v>
      </c>
    </row>
    <row r="22" spans="1:20" x14ac:dyDescent="0.25">
      <c r="A22">
        <v>3.3099500000000002</v>
      </c>
      <c r="B22">
        <v>14.4778</v>
      </c>
      <c r="C22">
        <v>-1.9267399999999999</v>
      </c>
      <c r="D22">
        <v>3.3096199999999998</v>
      </c>
      <c r="E22">
        <v>14.478</v>
      </c>
      <c r="F22">
        <v>-1.9264600000000001</v>
      </c>
      <c r="K22">
        <f t="shared" si="0"/>
        <v>3.3000000000038554E-4</v>
      </c>
      <c r="L22">
        <f t="shared" si="0"/>
        <v>-1.9999999999953388E-4</v>
      </c>
      <c r="M22">
        <f t="shared" si="0"/>
        <v>-2.7999999999983594E-4</v>
      </c>
      <c r="T22">
        <v>224</v>
      </c>
    </row>
    <row r="23" spans="1:20" x14ac:dyDescent="0.25">
      <c r="A23">
        <v>3.8506399999999998</v>
      </c>
      <c r="B23">
        <v>14.656599999999999</v>
      </c>
      <c r="C23">
        <v>-1.7984899999999999</v>
      </c>
      <c r="D23">
        <v>3.8502100000000001</v>
      </c>
      <c r="E23">
        <v>14.656599999999999</v>
      </c>
      <c r="F23">
        <v>-1.79956</v>
      </c>
      <c r="K23">
        <f t="shared" si="0"/>
        <v>4.2999999999970839E-4</v>
      </c>
      <c r="L23">
        <f t="shared" si="0"/>
        <v>0</v>
      </c>
      <c r="M23">
        <f t="shared" si="0"/>
        <v>1.0700000000001264E-3</v>
      </c>
      <c r="T23">
        <v>225</v>
      </c>
    </row>
    <row r="24" spans="1:20" x14ac:dyDescent="0.25">
      <c r="A24">
        <v>4.4015599999999999</v>
      </c>
      <c r="B24">
        <v>14.835800000000001</v>
      </c>
      <c r="C24">
        <v>-1.74298</v>
      </c>
      <c r="D24">
        <v>4.4013400000000003</v>
      </c>
      <c r="E24">
        <v>14.835900000000001</v>
      </c>
      <c r="F24">
        <v>-1.74308</v>
      </c>
      <c r="K24">
        <f t="shared" si="0"/>
        <v>2.1999999999966491E-4</v>
      </c>
      <c r="L24">
        <f t="shared" si="0"/>
        <v>-9.9999999999766942E-5</v>
      </c>
      <c r="M24">
        <f t="shared" si="0"/>
        <v>9.9999999999988987E-5</v>
      </c>
      <c r="T24">
        <v>226</v>
      </c>
    </row>
    <row r="25" spans="1:20" x14ac:dyDescent="0.25">
      <c r="A25">
        <v>4.9511200000000004</v>
      </c>
      <c r="B25">
        <v>15.0152</v>
      </c>
      <c r="C25">
        <v>-1.7759400000000001</v>
      </c>
      <c r="D25">
        <v>4.95113</v>
      </c>
      <c r="E25">
        <v>15.0153</v>
      </c>
      <c r="F25">
        <v>-1.7777000000000001</v>
      </c>
      <c r="K25">
        <f t="shared" si="0"/>
        <v>-9.9999999996214228E-6</v>
      </c>
      <c r="L25">
        <f t="shared" si="0"/>
        <v>-9.9999999999766942E-5</v>
      </c>
      <c r="M25">
        <f t="shared" si="0"/>
        <v>1.7599999999999838E-3</v>
      </c>
      <c r="T25">
        <v>227</v>
      </c>
    </row>
    <row r="26" spans="1:20" x14ac:dyDescent="0.25">
      <c r="A26">
        <v>5.4867800000000004</v>
      </c>
      <c r="B26">
        <v>15.194699999999999</v>
      </c>
      <c r="C26">
        <v>-1.9058299999999999</v>
      </c>
      <c r="D26">
        <v>5.4868600000000001</v>
      </c>
      <c r="E26">
        <v>15.194699999999999</v>
      </c>
      <c r="F26">
        <v>-1.90659</v>
      </c>
      <c r="K26">
        <f t="shared" si="0"/>
        <v>-7.9999999999635918E-5</v>
      </c>
      <c r="L26">
        <f t="shared" si="0"/>
        <v>0</v>
      </c>
      <c r="M26">
        <f t="shared" si="0"/>
        <v>7.6000000000009393E-4</v>
      </c>
      <c r="T26">
        <v>228</v>
      </c>
    </row>
    <row r="27" spans="1:20" x14ac:dyDescent="0.25">
      <c r="A27">
        <v>5.9955800000000004</v>
      </c>
      <c r="B27">
        <v>15.3749</v>
      </c>
      <c r="C27">
        <v>-2.13103</v>
      </c>
      <c r="D27">
        <v>5.9956300000000002</v>
      </c>
      <c r="E27">
        <v>15.3748</v>
      </c>
      <c r="F27">
        <v>-2.1312600000000002</v>
      </c>
      <c r="K27">
        <f t="shared" si="0"/>
        <v>-4.9999999999883471E-5</v>
      </c>
      <c r="L27">
        <f t="shared" si="0"/>
        <v>9.9999999999766942E-5</v>
      </c>
      <c r="M27">
        <f t="shared" si="0"/>
        <v>2.3000000000017451E-4</v>
      </c>
      <c r="T27">
        <v>229</v>
      </c>
    </row>
    <row r="28" spans="1:20" x14ac:dyDescent="0.25">
      <c r="A28">
        <v>6.4648300000000001</v>
      </c>
      <c r="B28">
        <v>15.5572</v>
      </c>
      <c r="C28">
        <v>-2.4399199999999999</v>
      </c>
      <c r="D28">
        <v>6.46469</v>
      </c>
      <c r="E28">
        <v>15.557</v>
      </c>
      <c r="F28">
        <v>-2.4399600000000001</v>
      </c>
      <c r="K28">
        <f t="shared" si="0"/>
        <v>1.4000000000002899E-4</v>
      </c>
      <c r="L28">
        <f t="shared" si="0"/>
        <v>1.9999999999953388E-4</v>
      </c>
      <c r="M28">
        <f t="shared" si="0"/>
        <v>4.0000000000262048E-5</v>
      </c>
      <c r="T28">
        <v>230</v>
      </c>
    </row>
    <row r="29" spans="1:20" x14ac:dyDescent="0.25">
      <c r="A29">
        <v>6.8829500000000001</v>
      </c>
      <c r="B29">
        <v>15.7438</v>
      </c>
      <c r="C29">
        <v>-2.81202</v>
      </c>
      <c r="D29">
        <v>6.8825599999999998</v>
      </c>
      <c r="E29">
        <v>15.7437</v>
      </c>
      <c r="F29">
        <v>-2.81351</v>
      </c>
      <c r="K29">
        <f t="shared" si="0"/>
        <v>3.9000000000033452E-4</v>
      </c>
      <c r="L29">
        <f t="shared" si="0"/>
        <v>9.9999999999766942E-5</v>
      </c>
      <c r="M29">
        <f t="shared" si="0"/>
        <v>1.4899999999999913E-3</v>
      </c>
      <c r="T29">
        <v>231</v>
      </c>
    </row>
    <row r="30" spans="1:20" x14ac:dyDescent="0.25">
      <c r="A30">
        <v>7.2404099999999998</v>
      </c>
      <c r="B30">
        <v>15.9381</v>
      </c>
      <c r="C30">
        <v>-3.2217500000000001</v>
      </c>
      <c r="D30">
        <v>7.24017</v>
      </c>
      <c r="E30">
        <v>15.938000000000001</v>
      </c>
      <c r="F30">
        <v>-3.2229700000000001</v>
      </c>
      <c r="K30">
        <f t="shared" si="0"/>
        <v>2.3999999999979593E-4</v>
      </c>
      <c r="L30">
        <f t="shared" si="0"/>
        <v>9.9999999999766942E-5</v>
      </c>
      <c r="M30">
        <f t="shared" si="0"/>
        <v>1.2199999999999989E-3</v>
      </c>
      <c r="T30">
        <v>232</v>
      </c>
    </row>
    <row r="31" spans="1:20" x14ac:dyDescent="0.25">
      <c r="A31">
        <v>7.5306499999999996</v>
      </c>
      <c r="B31">
        <v>16.1447</v>
      </c>
      <c r="C31">
        <v>-3.6436799999999998</v>
      </c>
      <c r="D31">
        <v>7.5304700000000002</v>
      </c>
      <c r="E31">
        <v>16.144400000000001</v>
      </c>
      <c r="F31">
        <v>-3.6446000000000001</v>
      </c>
      <c r="K31">
        <f t="shared" si="0"/>
        <v>1.7999999999940286E-4</v>
      </c>
      <c r="L31">
        <f t="shared" si="0"/>
        <v>2.9999999999930083E-4</v>
      </c>
      <c r="M31">
        <f t="shared" si="0"/>
        <v>9.2000000000025395E-4</v>
      </c>
      <c r="T31">
        <v>233</v>
      </c>
    </row>
    <row r="32" spans="1:20" x14ac:dyDescent="0.25">
      <c r="A32">
        <v>7.7510199999999996</v>
      </c>
      <c r="B32">
        <v>16.3689</v>
      </c>
      <c r="C32">
        <v>-4.05722</v>
      </c>
      <c r="D32">
        <v>7.7504999999999997</v>
      </c>
      <c r="E32">
        <v>16.369</v>
      </c>
      <c r="F32">
        <v>-4.0591299999999997</v>
      </c>
      <c r="K32">
        <f t="shared" si="0"/>
        <v>5.1999999999985391E-4</v>
      </c>
      <c r="L32">
        <f t="shared" si="0"/>
        <v>-9.9999999999766942E-5</v>
      </c>
      <c r="M32">
        <f t="shared" si="0"/>
        <v>1.9099999999996342E-3</v>
      </c>
      <c r="T32">
        <v>234</v>
      </c>
    </row>
    <row r="33" spans="1:20" x14ac:dyDescent="0.25">
      <c r="A33">
        <v>7.9034700000000004</v>
      </c>
      <c r="B33">
        <v>16.616399999999999</v>
      </c>
      <c r="C33">
        <v>-4.4510500000000004</v>
      </c>
      <c r="D33">
        <v>7.90327</v>
      </c>
      <c r="E33">
        <v>16.616299999999999</v>
      </c>
      <c r="F33">
        <v>-4.4519700000000002</v>
      </c>
      <c r="K33">
        <f t="shared" si="0"/>
        <v>2.0000000000042206E-4</v>
      </c>
      <c r="L33">
        <f t="shared" si="0"/>
        <v>9.9999999999766942E-5</v>
      </c>
      <c r="M33">
        <f t="shared" si="0"/>
        <v>9.1999999999980986E-4</v>
      </c>
      <c r="T33">
        <v>235</v>
      </c>
    </row>
    <row r="34" spans="1:20" x14ac:dyDescent="0.25">
      <c r="A34">
        <v>7.9950599999999996</v>
      </c>
      <c r="B34">
        <v>16.893000000000001</v>
      </c>
      <c r="C34">
        <v>-4.8238899999999996</v>
      </c>
      <c r="D34">
        <v>7.9952100000000002</v>
      </c>
      <c r="E34">
        <v>16.893000000000001</v>
      </c>
      <c r="F34">
        <v>-4.8251299999999997</v>
      </c>
      <c r="K34">
        <f t="shared" si="0"/>
        <v>-1.5000000000053859E-4</v>
      </c>
      <c r="L34">
        <f t="shared" si="0"/>
        <v>0</v>
      </c>
      <c r="M34">
        <f t="shared" si="0"/>
        <v>1.2400000000001299E-3</v>
      </c>
      <c r="T34">
        <v>236</v>
      </c>
    </row>
    <row r="35" spans="1:20" x14ac:dyDescent="0.25">
      <c r="A35">
        <v>8.0382800000000003</v>
      </c>
      <c r="B35">
        <v>17.2043</v>
      </c>
      <c r="C35">
        <v>-5.1820700000000004</v>
      </c>
      <c r="D35">
        <v>8.0379400000000008</v>
      </c>
      <c r="E35">
        <v>17.2044</v>
      </c>
      <c r="F35">
        <v>-5.1842300000000003</v>
      </c>
      <c r="K35">
        <f t="shared" si="0"/>
        <v>3.3999999999956287E-4</v>
      </c>
      <c r="L35">
        <f t="shared" si="0"/>
        <v>-9.9999999999766942E-5</v>
      </c>
      <c r="M35">
        <f t="shared" si="0"/>
        <v>2.1599999999999397E-3</v>
      </c>
      <c r="T35">
        <v>237</v>
      </c>
    </row>
    <row r="36" spans="1:20" x14ac:dyDescent="0.25">
      <c r="A36">
        <v>8.0511300000000006</v>
      </c>
      <c r="B36">
        <v>17.556100000000001</v>
      </c>
      <c r="C36">
        <v>-5.5347400000000002</v>
      </c>
      <c r="D36">
        <v>8.0508299999999995</v>
      </c>
      <c r="E36">
        <v>17.5562</v>
      </c>
      <c r="F36">
        <v>-5.53613</v>
      </c>
      <c r="K36">
        <f t="shared" si="0"/>
        <v>3.0000000000107718E-4</v>
      </c>
      <c r="L36">
        <f t="shared" si="0"/>
        <v>-9.9999999999766942E-5</v>
      </c>
      <c r="M36">
        <f t="shared" si="0"/>
        <v>1.3899999999997803E-3</v>
      </c>
      <c r="T36">
        <v>238</v>
      </c>
    </row>
    <row r="37" spans="1:20" x14ac:dyDescent="0.25">
      <c r="A37">
        <v>8.0568299999999997</v>
      </c>
      <c r="B37">
        <v>17.9543</v>
      </c>
      <c r="C37">
        <v>-5.8869100000000003</v>
      </c>
      <c r="D37">
        <v>8.0564999999999998</v>
      </c>
      <c r="E37">
        <v>17.954499999999999</v>
      </c>
      <c r="F37">
        <v>-5.8881899999999998</v>
      </c>
      <c r="K37">
        <f t="shared" si="0"/>
        <v>3.2999999999994145E-4</v>
      </c>
      <c r="L37">
        <f t="shared" si="0"/>
        <v>-1.9999999999953388E-4</v>
      </c>
      <c r="M37">
        <f t="shared" si="0"/>
        <v>1.2799999999995038E-3</v>
      </c>
      <c r="T37">
        <v>239</v>
      </c>
    </row>
    <row r="38" spans="1:20" x14ac:dyDescent="0.25">
      <c r="A38">
        <v>8.0828699999999998</v>
      </c>
      <c r="B38">
        <v>18.4054</v>
      </c>
      <c r="C38">
        <v>-6.2337199999999999</v>
      </c>
      <c r="D38">
        <v>8.0824599999999993</v>
      </c>
      <c r="E38">
        <v>18.4057</v>
      </c>
      <c r="F38">
        <v>-6.2359799999999996</v>
      </c>
      <c r="K38">
        <f t="shared" si="0"/>
        <v>4.1000000000046555E-4</v>
      </c>
      <c r="L38">
        <f t="shared" si="0"/>
        <v>-2.9999999999930083E-4</v>
      </c>
      <c r="M38">
        <f t="shared" si="0"/>
        <v>2.2599999999997067E-3</v>
      </c>
      <c r="T38">
        <v>240</v>
      </c>
    </row>
    <row r="39" spans="1:20" x14ac:dyDescent="0.25">
      <c r="A39">
        <v>8.1596200000000003</v>
      </c>
      <c r="B39">
        <v>18.915500000000002</v>
      </c>
      <c r="C39">
        <v>-6.5576400000000001</v>
      </c>
      <c r="D39">
        <v>8.1593800000000005</v>
      </c>
      <c r="E39">
        <v>18.915600000000001</v>
      </c>
      <c r="F39">
        <v>-6.5576100000000004</v>
      </c>
      <c r="K39">
        <f t="shared" si="0"/>
        <v>2.3999999999979593E-4</v>
      </c>
      <c r="L39">
        <f t="shared" si="0"/>
        <v>-9.9999999999766942E-5</v>
      </c>
      <c r="M39">
        <f t="shared" si="0"/>
        <v>-2.9999999999752447E-5</v>
      </c>
      <c r="T39">
        <v>241</v>
      </c>
    </row>
    <row r="40" spans="1:20" x14ac:dyDescent="0.25">
      <c r="A40">
        <v>8.3185300000000009</v>
      </c>
      <c r="B40">
        <v>19.489599999999999</v>
      </c>
      <c r="C40">
        <v>-6.8303000000000003</v>
      </c>
      <c r="D40">
        <v>8.3179999999999996</v>
      </c>
      <c r="E40">
        <v>19.489899999999999</v>
      </c>
      <c r="F40">
        <v>-6.8311799999999998</v>
      </c>
      <c r="K40">
        <f t="shared" si="0"/>
        <v>5.3000000000125169E-4</v>
      </c>
      <c r="L40">
        <f t="shared" si="0"/>
        <v>-2.9999999999930083E-4</v>
      </c>
      <c r="M40">
        <f t="shared" si="0"/>
        <v>8.7999999999954781E-4</v>
      </c>
      <c r="T40">
        <v>242</v>
      </c>
    </row>
    <row r="41" spans="1:20" x14ac:dyDescent="0.25">
      <c r="A41">
        <v>8.5898599999999998</v>
      </c>
      <c r="B41">
        <v>20.1294</v>
      </c>
      <c r="C41">
        <v>-7.0194099999999997</v>
      </c>
      <c r="D41">
        <v>8.5897000000000006</v>
      </c>
      <c r="E41">
        <v>20.129100000000001</v>
      </c>
      <c r="F41">
        <v>-7.0205599999999997</v>
      </c>
      <c r="K41">
        <f t="shared" si="0"/>
        <v>1.5999999999927184E-4</v>
      </c>
      <c r="L41">
        <f t="shared" si="0"/>
        <v>2.9999999999930083E-4</v>
      </c>
      <c r="M41">
        <f t="shared" si="0"/>
        <v>1.1499999999999844E-3</v>
      </c>
      <c r="T41">
        <v>243</v>
      </c>
    </row>
    <row r="42" spans="1:20" x14ac:dyDescent="0.25">
      <c r="A42">
        <v>9.0004100000000005</v>
      </c>
      <c r="B42">
        <v>20.831900000000001</v>
      </c>
      <c r="C42">
        <v>-7.0974899999999996</v>
      </c>
      <c r="D42">
        <v>8.9999000000000002</v>
      </c>
      <c r="E42">
        <v>20.832000000000001</v>
      </c>
      <c r="F42">
        <v>-7.0992499999999996</v>
      </c>
      <c r="K42">
        <f t="shared" si="0"/>
        <v>5.1000000000023249E-4</v>
      </c>
      <c r="L42">
        <f t="shared" si="0"/>
        <v>-9.9999999999766942E-5</v>
      </c>
      <c r="M42">
        <f t="shared" si="0"/>
        <v>1.7599999999999838E-3</v>
      </c>
      <c r="T42">
        <v>244</v>
      </c>
    </row>
    <row r="43" spans="1:20" x14ac:dyDescent="0.25">
      <c r="A43">
        <v>9.5714000000000006</v>
      </c>
      <c r="B43">
        <v>21.587700000000002</v>
      </c>
      <c r="C43">
        <v>-7.0507999999999997</v>
      </c>
      <c r="D43">
        <v>9.5705899999999993</v>
      </c>
      <c r="E43">
        <v>21.587800000000001</v>
      </c>
      <c r="F43">
        <v>-7.05084</v>
      </c>
      <c r="K43">
        <f t="shared" si="0"/>
        <v>8.1000000000130967E-4</v>
      </c>
      <c r="L43">
        <f t="shared" si="0"/>
        <v>-9.9999999999766942E-5</v>
      </c>
      <c r="M43">
        <f t="shared" si="0"/>
        <v>4.0000000000262048E-5</v>
      </c>
      <c r="T43">
        <v>245</v>
      </c>
    </row>
    <row r="44" spans="1:20" x14ac:dyDescent="0.25">
      <c r="A44">
        <v>10.3164</v>
      </c>
      <c r="B44">
        <v>22.380099999999999</v>
      </c>
      <c r="C44">
        <v>-6.8847800000000001</v>
      </c>
      <c r="D44">
        <v>10.316000000000001</v>
      </c>
      <c r="E44">
        <v>22.380199999999999</v>
      </c>
      <c r="F44">
        <v>-6.8859599999999999</v>
      </c>
      <c r="K44">
        <f t="shared" si="0"/>
        <v>3.9999999999906777E-4</v>
      </c>
      <c r="L44">
        <f t="shared" si="0"/>
        <v>-9.9999999999766942E-5</v>
      </c>
      <c r="M44">
        <f t="shared" si="0"/>
        <v>1.1799999999997368E-3</v>
      </c>
      <c r="T44">
        <v>246</v>
      </c>
    </row>
    <row r="45" spans="1:20" x14ac:dyDescent="0.25">
      <c r="A45">
        <v>11.239699999999999</v>
      </c>
      <c r="B45">
        <v>23.185500000000001</v>
      </c>
      <c r="C45">
        <v>-6.6246999999999998</v>
      </c>
      <c r="D45">
        <v>11.239000000000001</v>
      </c>
      <c r="E45">
        <v>23.1858</v>
      </c>
      <c r="F45">
        <v>-6.6274100000000002</v>
      </c>
      <c r="K45">
        <f t="shared" si="0"/>
        <v>6.9999999999836859E-4</v>
      </c>
      <c r="L45">
        <f t="shared" si="0"/>
        <v>-2.9999999999930083E-4</v>
      </c>
      <c r="M45">
        <f t="shared" si="0"/>
        <v>2.7100000000004343E-3</v>
      </c>
      <c r="T45">
        <v>247</v>
      </c>
    </row>
    <row r="46" spans="1:20" x14ac:dyDescent="0.25">
      <c r="A46">
        <v>12.3355</v>
      </c>
      <c r="B46">
        <v>23.9757</v>
      </c>
      <c r="C46">
        <v>-6.3107699999999998</v>
      </c>
      <c r="D46">
        <v>12.3348</v>
      </c>
      <c r="E46">
        <v>23.9757</v>
      </c>
      <c r="F46">
        <v>-6.3128299999999999</v>
      </c>
      <c r="K46">
        <f t="shared" si="0"/>
        <v>7.0000000000014495E-4</v>
      </c>
      <c r="L46">
        <f t="shared" si="0"/>
        <v>0</v>
      </c>
      <c r="M46">
        <f t="shared" si="0"/>
        <v>2.0600000000001728E-3</v>
      </c>
      <c r="T46">
        <v>248</v>
      </c>
    </row>
    <row r="47" spans="1:20" x14ac:dyDescent="0.25">
      <c r="A47">
        <v>13.5871</v>
      </c>
      <c r="B47">
        <v>24.720500000000001</v>
      </c>
      <c r="C47">
        <v>-5.9896599999999998</v>
      </c>
      <c r="D47">
        <v>13.5867</v>
      </c>
      <c r="E47">
        <v>24.720600000000001</v>
      </c>
      <c r="F47">
        <v>-5.9901299999999997</v>
      </c>
      <c r="K47">
        <f t="shared" si="0"/>
        <v>3.9999999999906777E-4</v>
      </c>
      <c r="L47">
        <f t="shared" si="0"/>
        <v>-9.9999999999766942E-5</v>
      </c>
      <c r="M47">
        <f t="shared" si="0"/>
        <v>4.6999999999997044E-4</v>
      </c>
      <c r="T47">
        <v>249</v>
      </c>
    </row>
    <row r="48" spans="1:20" x14ac:dyDescent="0.25">
      <c r="A48">
        <v>14.9686</v>
      </c>
      <c r="B48">
        <v>25.392900000000001</v>
      </c>
      <c r="C48">
        <v>-5.7027200000000002</v>
      </c>
      <c r="D48">
        <v>14.9686</v>
      </c>
      <c r="E48">
        <v>25.392900000000001</v>
      </c>
      <c r="F48">
        <v>-5.7047100000000004</v>
      </c>
      <c r="K48">
        <f t="shared" si="0"/>
        <v>0</v>
      </c>
      <c r="L48">
        <f t="shared" si="0"/>
        <v>0</v>
      </c>
      <c r="M48">
        <f t="shared" si="0"/>
        <v>1.9900000000001583E-3</v>
      </c>
      <c r="T48">
        <v>250</v>
      </c>
    </row>
    <row r="49" spans="1:20" x14ac:dyDescent="0.25">
      <c r="A49">
        <v>16.447199999999999</v>
      </c>
      <c r="B49">
        <v>25.973099999999999</v>
      </c>
      <c r="C49">
        <v>-5.4733999999999998</v>
      </c>
      <c r="D49">
        <v>16.446999999999999</v>
      </c>
      <c r="E49">
        <v>25.973400000000002</v>
      </c>
      <c r="F49">
        <v>-5.4736200000000004</v>
      </c>
      <c r="K49">
        <f t="shared" si="0"/>
        <v>1.9999999999953388E-4</v>
      </c>
      <c r="L49">
        <f t="shared" si="0"/>
        <v>-3.0000000000285354E-4</v>
      </c>
      <c r="M49">
        <f t="shared" si="0"/>
        <v>2.2000000000055309E-4</v>
      </c>
      <c r="T49">
        <v>251</v>
      </c>
    </row>
    <row r="50" spans="1:20" x14ac:dyDescent="0.25">
      <c r="A50">
        <v>17.9877</v>
      </c>
      <c r="B50">
        <v>26.452000000000002</v>
      </c>
      <c r="C50">
        <v>-5.2965900000000001</v>
      </c>
      <c r="D50">
        <v>17.987400000000001</v>
      </c>
      <c r="E50">
        <v>26.451899999999998</v>
      </c>
      <c r="F50">
        <v>-5.2974699999999997</v>
      </c>
      <c r="K50">
        <f t="shared" si="0"/>
        <v>2.9999999999930083E-4</v>
      </c>
      <c r="L50">
        <f t="shared" si="0"/>
        <v>1.0000000000331966E-4</v>
      </c>
      <c r="M50">
        <f t="shared" si="0"/>
        <v>8.7999999999954781E-4</v>
      </c>
      <c r="T50">
        <v>252</v>
      </c>
    </row>
    <row r="51" spans="1:20" x14ac:dyDescent="0.25">
      <c r="A51">
        <v>19.556799999999999</v>
      </c>
      <c r="B51">
        <v>26.833400000000001</v>
      </c>
      <c r="C51">
        <v>-5.13354</v>
      </c>
      <c r="D51">
        <v>19.556799999999999</v>
      </c>
      <c r="E51">
        <v>26.832999999999998</v>
      </c>
      <c r="F51">
        <v>-5.1336199999999996</v>
      </c>
      <c r="K51">
        <f t="shared" si="0"/>
        <v>0</v>
      </c>
      <c r="L51">
        <f t="shared" si="0"/>
        <v>4.0000000000262048E-4</v>
      </c>
      <c r="M51">
        <f t="shared" si="0"/>
        <v>7.9999999999635918E-5</v>
      </c>
      <c r="T51">
        <v>253</v>
      </c>
    </row>
    <row r="52" spans="1:20" x14ac:dyDescent="0.25">
      <c r="A52">
        <v>21.126999999999999</v>
      </c>
      <c r="B52">
        <v>27.133299999999998</v>
      </c>
      <c r="C52">
        <v>-4.9161900000000003</v>
      </c>
      <c r="D52">
        <v>21.127099999999999</v>
      </c>
      <c r="E52">
        <v>27.133299999999998</v>
      </c>
      <c r="F52">
        <v>-4.9163600000000001</v>
      </c>
      <c r="K52">
        <f t="shared" si="0"/>
        <v>-9.9999999999766942E-5</v>
      </c>
      <c r="L52">
        <f t="shared" si="0"/>
        <v>0</v>
      </c>
      <c r="M52">
        <f t="shared" si="0"/>
        <v>1.6999999999978144E-4</v>
      </c>
      <c r="T52">
        <v>254</v>
      </c>
    </row>
    <row r="53" spans="1:20" x14ac:dyDescent="0.25">
      <c r="A53">
        <v>22.677800000000001</v>
      </c>
      <c r="B53">
        <v>27.376899999999999</v>
      </c>
      <c r="C53">
        <v>-4.56196</v>
      </c>
      <c r="D53">
        <v>22.678000000000001</v>
      </c>
      <c r="E53">
        <v>27.376899999999999</v>
      </c>
      <c r="F53">
        <v>-4.5625999999999998</v>
      </c>
      <c r="K53">
        <f t="shared" si="0"/>
        <v>-1.9999999999953388E-4</v>
      </c>
      <c r="L53">
        <f t="shared" si="0"/>
        <v>0</v>
      </c>
      <c r="M53">
        <f t="shared" si="0"/>
        <v>6.3999999999975188E-4</v>
      </c>
      <c r="T53">
        <v>255</v>
      </c>
    </row>
    <row r="54" spans="1:20" x14ac:dyDescent="0.25">
      <c r="A54">
        <v>24.194500000000001</v>
      </c>
      <c r="B54">
        <v>27.593900000000001</v>
      </c>
      <c r="C54">
        <v>-3.9965299999999999</v>
      </c>
      <c r="D54">
        <v>24.1951</v>
      </c>
      <c r="E54">
        <v>27.593299999999999</v>
      </c>
      <c r="F54">
        <v>-3.9956900000000002</v>
      </c>
      <c r="K54">
        <f t="shared" si="0"/>
        <v>-5.9999999999860165E-4</v>
      </c>
      <c r="L54">
        <f t="shared" si="0"/>
        <v>6.0000000000215437E-4</v>
      </c>
      <c r="M54">
        <f t="shared" si="0"/>
        <v>-8.3999999999972985E-4</v>
      </c>
      <c r="T54">
        <v>256</v>
      </c>
    </row>
    <row r="55" spans="1:20" x14ac:dyDescent="0.25">
      <c r="A55">
        <v>25.664899999999999</v>
      </c>
      <c r="B55">
        <v>27.813300000000002</v>
      </c>
      <c r="C55">
        <v>-3.17726</v>
      </c>
      <c r="D55">
        <v>25.664999999999999</v>
      </c>
      <c r="E55">
        <v>27.812799999999999</v>
      </c>
      <c r="F55">
        <v>-3.1785299999999999</v>
      </c>
      <c r="K55">
        <f t="shared" si="0"/>
        <v>-9.9999999999766942E-5</v>
      </c>
      <c r="L55">
        <f t="shared" si="0"/>
        <v>5.0000000000238742E-4</v>
      </c>
      <c r="M55">
        <f t="shared" si="0"/>
        <v>1.2699999999998823E-3</v>
      </c>
      <c r="T55">
        <v>257</v>
      </c>
    </row>
    <row r="56" spans="1:20" x14ac:dyDescent="0.25">
      <c r="A56">
        <v>27.0763</v>
      </c>
      <c r="B56">
        <v>28.058700000000002</v>
      </c>
      <c r="C56">
        <v>-2.1092900000000001</v>
      </c>
      <c r="D56">
        <v>27.076599999999999</v>
      </c>
      <c r="E56">
        <v>28.058199999999999</v>
      </c>
      <c r="F56">
        <v>-2.1104400000000001</v>
      </c>
      <c r="K56">
        <f t="shared" si="0"/>
        <v>-2.9999999999930083E-4</v>
      </c>
      <c r="L56">
        <f t="shared" si="0"/>
        <v>5.0000000000238742E-4</v>
      </c>
      <c r="M56">
        <f t="shared" si="0"/>
        <v>1.1499999999999844E-3</v>
      </c>
      <c r="T56">
        <v>258</v>
      </c>
    </row>
    <row r="57" spans="1:20" x14ac:dyDescent="0.25">
      <c r="A57">
        <v>28.4116</v>
      </c>
      <c r="B57">
        <v>28.3447</v>
      </c>
      <c r="C57">
        <v>-0.84974099999999997</v>
      </c>
      <c r="D57">
        <v>28.412400000000002</v>
      </c>
      <c r="E57">
        <v>28.344200000000001</v>
      </c>
      <c r="F57">
        <v>-0.84884000000000004</v>
      </c>
      <c r="K57">
        <f t="shared" si="0"/>
        <v>-8.0000000000168825E-4</v>
      </c>
      <c r="L57">
        <f t="shared" si="0"/>
        <v>4.9999999999883471E-4</v>
      </c>
      <c r="M57">
        <f t="shared" si="0"/>
        <v>-9.0099999999992963E-4</v>
      </c>
      <c r="T57">
        <v>259</v>
      </c>
    </row>
    <row r="58" spans="1:20" x14ac:dyDescent="0.25">
      <c r="A58">
        <v>29.649100000000001</v>
      </c>
      <c r="B58">
        <v>28.674700000000001</v>
      </c>
      <c r="C58">
        <v>0.501189</v>
      </c>
      <c r="D58">
        <v>29.65</v>
      </c>
      <c r="E58">
        <v>28.674299999999999</v>
      </c>
      <c r="F58">
        <v>0.50170499999999996</v>
      </c>
      <c r="K58">
        <f t="shared" si="0"/>
        <v>-8.9999999999790248E-4</v>
      </c>
      <c r="L58">
        <f t="shared" si="0"/>
        <v>4.0000000000262048E-4</v>
      </c>
      <c r="M58">
        <f t="shared" si="0"/>
        <v>-5.1599999999996093E-4</v>
      </c>
      <c r="T58">
        <v>260</v>
      </c>
    </row>
    <row r="59" spans="1:20" x14ac:dyDescent="0.25">
      <c r="A59">
        <v>30.763100000000001</v>
      </c>
      <c r="B59">
        <v>29.040700000000001</v>
      </c>
      <c r="C59">
        <v>1.81881</v>
      </c>
      <c r="D59">
        <v>30.763999999999999</v>
      </c>
      <c r="E59">
        <v>29.040199999999999</v>
      </c>
      <c r="F59">
        <v>1.81898</v>
      </c>
      <c r="K59">
        <f t="shared" si="0"/>
        <v>-8.9999999999790248E-4</v>
      </c>
      <c r="L59">
        <f t="shared" si="0"/>
        <v>5.0000000000238742E-4</v>
      </c>
      <c r="M59">
        <f t="shared" si="0"/>
        <v>-1.7000000000000348E-4</v>
      </c>
      <c r="T59">
        <v>261</v>
      </c>
    </row>
    <row r="60" spans="1:20" x14ac:dyDescent="0.25">
      <c r="A60">
        <v>31.726700000000001</v>
      </c>
      <c r="B60">
        <v>29.423500000000001</v>
      </c>
      <c r="C60">
        <v>2.9767000000000001</v>
      </c>
      <c r="D60">
        <v>31.727499999999999</v>
      </c>
      <c r="E60">
        <v>29.423100000000002</v>
      </c>
      <c r="F60">
        <v>2.9769299999999999</v>
      </c>
      <c r="K60">
        <f t="shared" si="0"/>
        <v>-7.9999999999813554E-4</v>
      </c>
      <c r="L60">
        <f t="shared" si="0"/>
        <v>3.9999999999906777E-4</v>
      </c>
      <c r="M60">
        <f t="shared" si="0"/>
        <v>-2.2999999999973042E-4</v>
      </c>
      <c r="T60">
        <v>262</v>
      </c>
    </row>
    <row r="61" spans="1:20" x14ac:dyDescent="0.25">
      <c r="A61">
        <v>32.515000000000001</v>
      </c>
      <c r="B61">
        <v>29.7942</v>
      </c>
      <c r="C61">
        <v>3.8679600000000001</v>
      </c>
      <c r="D61">
        <v>32.5154</v>
      </c>
      <c r="E61">
        <v>29.793700000000001</v>
      </c>
      <c r="F61">
        <v>3.8678499999999998</v>
      </c>
      <c r="K61">
        <f t="shared" si="0"/>
        <v>-3.9999999999906777E-4</v>
      </c>
      <c r="L61">
        <f t="shared" si="0"/>
        <v>4.9999999999883471E-4</v>
      </c>
      <c r="M61">
        <f t="shared" si="0"/>
        <v>1.1000000000027654E-4</v>
      </c>
      <c r="T61">
        <v>263</v>
      </c>
    </row>
    <row r="62" spans="1:20" x14ac:dyDescent="0.25">
      <c r="A62">
        <v>33.107999999999997</v>
      </c>
      <c r="B62">
        <v>30.116599999999998</v>
      </c>
      <c r="C62">
        <v>4.4212400000000001</v>
      </c>
      <c r="D62">
        <v>33.108499999999999</v>
      </c>
      <c r="E62">
        <v>30.116399999999999</v>
      </c>
      <c r="F62">
        <v>4.4213300000000002</v>
      </c>
      <c r="K62">
        <f t="shared" si="0"/>
        <v>-5.0000000000238742E-4</v>
      </c>
      <c r="L62">
        <f t="shared" si="0"/>
        <v>1.9999999999953388E-4</v>
      </c>
      <c r="M62">
        <f t="shared" si="0"/>
        <v>-9.0000000000145519E-5</v>
      </c>
      <c r="T62">
        <v>264</v>
      </c>
    </row>
    <row r="63" spans="1:20" x14ac:dyDescent="0.25">
      <c r="A63">
        <v>33.492100000000001</v>
      </c>
      <c r="B63">
        <v>30.35</v>
      </c>
      <c r="C63">
        <v>4.6099199999999998</v>
      </c>
      <c r="D63">
        <v>33.493000000000002</v>
      </c>
      <c r="E63">
        <v>30.349599999999999</v>
      </c>
      <c r="F63">
        <v>4.6096599999999999</v>
      </c>
      <c r="K63">
        <f t="shared" si="0"/>
        <v>-9.0000000000145519E-4</v>
      </c>
      <c r="L63">
        <f t="shared" si="0"/>
        <v>4.0000000000262048E-4</v>
      </c>
      <c r="M63">
        <f t="shared" si="0"/>
        <v>2.5999999999992696E-4</v>
      </c>
      <c r="T63">
        <v>265</v>
      </c>
    </row>
    <row r="64" spans="1:20" x14ac:dyDescent="0.25">
      <c r="A64">
        <v>33.660800000000002</v>
      </c>
      <c r="B64">
        <v>30.454499999999999</v>
      </c>
      <c r="C64">
        <v>4.4553599999999998</v>
      </c>
      <c r="D64">
        <v>33.661700000000003</v>
      </c>
      <c r="E64">
        <v>30.453600000000002</v>
      </c>
      <c r="F64">
        <v>4.4555499999999997</v>
      </c>
      <c r="K64">
        <f t="shared" si="0"/>
        <v>-9.0000000000145519E-4</v>
      </c>
      <c r="L64">
        <f t="shared" si="0"/>
        <v>8.9999999999790248E-4</v>
      </c>
      <c r="M64">
        <f t="shared" si="0"/>
        <v>-1.8999999999991246E-4</v>
      </c>
      <c r="T64">
        <v>266</v>
      </c>
    </row>
    <row r="65" spans="1:20" x14ac:dyDescent="0.25">
      <c r="A65">
        <v>33.613399999999999</v>
      </c>
      <c r="B65">
        <v>30.395199999999999</v>
      </c>
      <c r="C65">
        <v>4.0230399999999999</v>
      </c>
      <c r="D65">
        <v>33.613</v>
      </c>
      <c r="E65">
        <v>30.395499999999998</v>
      </c>
      <c r="F65">
        <v>4.02095</v>
      </c>
      <c r="K65">
        <f t="shared" si="0"/>
        <v>3.9999999999906777E-4</v>
      </c>
      <c r="L65">
        <f t="shared" si="0"/>
        <v>-2.9999999999930083E-4</v>
      </c>
      <c r="M65">
        <f t="shared" si="0"/>
        <v>2.0899999999999253E-3</v>
      </c>
      <c r="T65">
        <v>267</v>
      </c>
    </row>
    <row r="66" spans="1:20" x14ac:dyDescent="0.25">
      <c r="A66">
        <v>33.352800000000002</v>
      </c>
      <c r="B66">
        <v>30.1479</v>
      </c>
      <c r="C66">
        <v>3.41215</v>
      </c>
      <c r="D66">
        <v>33.352699999999999</v>
      </c>
      <c r="E66">
        <v>30.148099999999999</v>
      </c>
      <c r="F66">
        <v>3.4110999999999998</v>
      </c>
      <c r="K66">
        <f t="shared" si="0"/>
        <v>1.0000000000331966E-4</v>
      </c>
      <c r="L66">
        <f t="shared" si="0"/>
        <v>-1.9999999999953388E-4</v>
      </c>
      <c r="M66">
        <f t="shared" si="0"/>
        <v>1.0500000000002174E-3</v>
      </c>
      <c r="T66">
        <v>268</v>
      </c>
    </row>
    <row r="67" spans="1:20" x14ac:dyDescent="0.25">
      <c r="A67">
        <v>32.883000000000003</v>
      </c>
      <c r="B67">
        <v>29.702500000000001</v>
      </c>
      <c r="C67">
        <v>2.7386300000000001</v>
      </c>
      <c r="D67">
        <v>32.8827</v>
      </c>
      <c r="E67">
        <v>29.7027</v>
      </c>
      <c r="F67">
        <v>2.73746</v>
      </c>
      <c r="K67">
        <f t="shared" si="0"/>
        <v>3.0000000000285354E-4</v>
      </c>
      <c r="L67">
        <f t="shared" si="0"/>
        <v>-1.9999999999953388E-4</v>
      </c>
      <c r="M67">
        <f t="shared" si="0"/>
        <v>1.1700000000001154E-3</v>
      </c>
      <c r="T67">
        <v>269</v>
      </c>
    </row>
    <row r="68" spans="1:20" x14ac:dyDescent="0.25">
      <c r="A68">
        <v>32.206099999999999</v>
      </c>
      <c r="B68">
        <v>29.065100000000001</v>
      </c>
      <c r="C68">
        <v>2.11348</v>
      </c>
      <c r="D68">
        <v>32.206099999999999</v>
      </c>
      <c r="E68">
        <v>29.065200000000001</v>
      </c>
      <c r="F68">
        <v>2.1120399999999999</v>
      </c>
      <c r="K68">
        <f t="shared" si="0"/>
        <v>0</v>
      </c>
      <c r="L68">
        <f t="shared" si="0"/>
        <v>-9.9999999999766942E-5</v>
      </c>
      <c r="M68">
        <f t="shared" si="0"/>
        <v>1.4400000000001079E-3</v>
      </c>
      <c r="T68">
        <v>270</v>
      </c>
    </row>
    <row r="69" spans="1:20" x14ac:dyDescent="0.25">
      <c r="A69">
        <v>31.321300000000001</v>
      </c>
      <c r="B69">
        <v>28.2578</v>
      </c>
      <c r="C69">
        <v>1.62083</v>
      </c>
      <c r="D69">
        <v>31.321400000000001</v>
      </c>
      <c r="E69">
        <v>28.2575</v>
      </c>
      <c r="F69">
        <v>1.61988</v>
      </c>
      <c r="K69">
        <f t="shared" si="0"/>
        <v>-9.9999999999766942E-5</v>
      </c>
      <c r="L69">
        <f t="shared" si="0"/>
        <v>2.9999999999930083E-4</v>
      </c>
      <c r="M69">
        <f t="shared" si="0"/>
        <v>9.5000000000000639E-4</v>
      </c>
      <c r="T69">
        <v>271</v>
      </c>
    </row>
    <row r="70" spans="1:20" x14ac:dyDescent="0.25">
      <c r="A70">
        <v>30.224900000000002</v>
      </c>
      <c r="B70">
        <v>27.3157</v>
      </c>
      <c r="C70">
        <v>1.3018700000000001</v>
      </c>
      <c r="D70">
        <v>30.224799999999998</v>
      </c>
      <c r="E70">
        <v>27.3156</v>
      </c>
      <c r="F70">
        <v>1.3007500000000001</v>
      </c>
      <c r="K70">
        <f t="shared" ref="K70:M133" si="1">A70-D70</f>
        <v>1.0000000000331966E-4</v>
      </c>
      <c r="L70">
        <f t="shared" si="1"/>
        <v>9.9999999999766942E-5</v>
      </c>
      <c r="M70">
        <f t="shared" si="1"/>
        <v>1.1200000000000099E-3</v>
      </c>
      <c r="T70">
        <v>272</v>
      </c>
    </row>
    <row r="71" spans="1:20" x14ac:dyDescent="0.25">
      <c r="A71">
        <v>28.913599999999999</v>
      </c>
      <c r="B71">
        <v>26.2821</v>
      </c>
      <c r="C71">
        <v>1.1495899999999999</v>
      </c>
      <c r="D71">
        <v>28.913599999999999</v>
      </c>
      <c r="E71">
        <v>26.2819</v>
      </c>
      <c r="F71">
        <v>1.14771</v>
      </c>
      <c r="K71">
        <f t="shared" si="1"/>
        <v>0</v>
      </c>
      <c r="L71">
        <f t="shared" si="1"/>
        <v>1.9999999999953388E-4</v>
      </c>
      <c r="M71">
        <f t="shared" si="1"/>
        <v>1.8799999999998818E-3</v>
      </c>
      <c r="T71">
        <v>273</v>
      </c>
    </row>
    <row r="72" spans="1:20" x14ac:dyDescent="0.25">
      <c r="A72">
        <v>27.389299999999999</v>
      </c>
      <c r="B72">
        <v>25.202200000000001</v>
      </c>
      <c r="C72">
        <v>1.11598</v>
      </c>
      <c r="D72">
        <v>27.389299999999999</v>
      </c>
      <c r="E72">
        <v>25.202100000000002</v>
      </c>
      <c r="F72">
        <v>1.1151899999999999</v>
      </c>
      <c r="K72">
        <f t="shared" si="1"/>
        <v>0</v>
      </c>
      <c r="L72">
        <f t="shared" si="1"/>
        <v>9.9999999999766942E-5</v>
      </c>
      <c r="M72">
        <f t="shared" si="1"/>
        <v>7.9000000000006843E-4</v>
      </c>
      <c r="T72">
        <v>274</v>
      </c>
    </row>
    <row r="73" spans="1:20" x14ac:dyDescent="0.25">
      <c r="A73">
        <v>25.663799999999998</v>
      </c>
      <c r="B73">
        <v>24.1173</v>
      </c>
      <c r="C73">
        <v>1.1282099999999999</v>
      </c>
      <c r="D73">
        <v>25.663599999999999</v>
      </c>
      <c r="E73">
        <v>24.1173</v>
      </c>
      <c r="F73">
        <v>1.1284700000000001</v>
      </c>
      <c r="K73">
        <f t="shared" si="1"/>
        <v>1.9999999999953388E-4</v>
      </c>
      <c r="L73">
        <f t="shared" si="1"/>
        <v>0</v>
      </c>
      <c r="M73">
        <f t="shared" si="1"/>
        <v>-2.60000000000149E-4</v>
      </c>
      <c r="T73">
        <v>275</v>
      </c>
    </row>
    <row r="74" spans="1:20" x14ac:dyDescent="0.25">
      <c r="A74">
        <v>23.763300000000001</v>
      </c>
      <c r="B74">
        <v>23.0595</v>
      </c>
      <c r="C74">
        <v>1.10819</v>
      </c>
      <c r="D74">
        <v>23.763500000000001</v>
      </c>
      <c r="E74">
        <v>23.059200000000001</v>
      </c>
      <c r="F74">
        <v>1.1083700000000001</v>
      </c>
      <c r="K74">
        <f t="shared" si="1"/>
        <v>-1.9999999999953388E-4</v>
      </c>
      <c r="L74">
        <f t="shared" si="1"/>
        <v>2.9999999999930083E-4</v>
      </c>
      <c r="M74">
        <f t="shared" si="1"/>
        <v>-1.8000000000006899E-4</v>
      </c>
      <c r="T74">
        <v>276</v>
      </c>
    </row>
    <row r="75" spans="1:20" x14ac:dyDescent="0.25">
      <c r="A75">
        <v>21.729900000000001</v>
      </c>
      <c r="B75">
        <v>22.049499999999998</v>
      </c>
      <c r="C75">
        <v>0.99043599999999998</v>
      </c>
      <c r="D75">
        <v>21.73</v>
      </c>
      <c r="E75">
        <v>22.049800000000001</v>
      </c>
      <c r="F75">
        <v>0.99006499999999997</v>
      </c>
      <c r="K75">
        <f t="shared" si="1"/>
        <v>-9.9999999999766942E-5</v>
      </c>
      <c r="L75">
        <f t="shared" si="1"/>
        <v>-3.0000000000285354E-4</v>
      </c>
      <c r="M75">
        <f t="shared" si="1"/>
        <v>3.7100000000001021E-4</v>
      </c>
      <c r="T75">
        <v>277</v>
      </c>
    </row>
    <row r="76" spans="1:20" x14ac:dyDescent="0.25">
      <c r="A76">
        <v>19.620100000000001</v>
      </c>
      <c r="B76">
        <v>21.0976</v>
      </c>
      <c r="C76">
        <v>0.73445300000000002</v>
      </c>
      <c r="D76">
        <v>19.62</v>
      </c>
      <c r="E76">
        <v>21.0976</v>
      </c>
      <c r="F76">
        <v>0.73463400000000001</v>
      </c>
      <c r="K76">
        <f t="shared" si="1"/>
        <v>9.9999999999766942E-5</v>
      </c>
      <c r="L76">
        <f t="shared" si="1"/>
        <v>0</v>
      </c>
      <c r="M76">
        <f t="shared" si="1"/>
        <v>-1.8099999999998673E-4</v>
      </c>
      <c r="T76">
        <v>278</v>
      </c>
    </row>
    <row r="77" spans="1:20" x14ac:dyDescent="0.25">
      <c r="A77">
        <v>17.500699999999998</v>
      </c>
      <c r="B77">
        <v>20.206600000000002</v>
      </c>
      <c r="C77">
        <v>0.32921600000000001</v>
      </c>
      <c r="D77">
        <v>17.5015</v>
      </c>
      <c r="E77">
        <v>20.206299999999999</v>
      </c>
      <c r="F77">
        <v>0.329432</v>
      </c>
      <c r="K77">
        <f t="shared" si="1"/>
        <v>-8.0000000000168825E-4</v>
      </c>
      <c r="L77">
        <f t="shared" si="1"/>
        <v>3.0000000000285354E-4</v>
      </c>
      <c r="M77">
        <f t="shared" si="1"/>
        <v>-2.1599999999999397E-4</v>
      </c>
      <c r="T77">
        <v>279</v>
      </c>
    </row>
    <row r="78" spans="1:20" x14ac:dyDescent="0.25">
      <c r="A78">
        <v>15.442500000000001</v>
      </c>
      <c r="B78">
        <v>19.3767</v>
      </c>
      <c r="C78">
        <v>-0.20924999999999999</v>
      </c>
      <c r="D78">
        <v>15.4427</v>
      </c>
      <c r="E78">
        <v>19.376200000000001</v>
      </c>
      <c r="F78">
        <v>-0.21020900000000001</v>
      </c>
      <c r="K78">
        <f t="shared" si="1"/>
        <v>-1.9999999999953388E-4</v>
      </c>
      <c r="L78">
        <f t="shared" si="1"/>
        <v>4.9999999999883471E-4</v>
      </c>
      <c r="M78">
        <f t="shared" si="1"/>
        <v>9.590000000000154E-4</v>
      </c>
      <c r="T78">
        <v>280</v>
      </c>
    </row>
    <row r="79" spans="1:20" x14ac:dyDescent="0.25">
      <c r="A79">
        <v>13.513299999999999</v>
      </c>
      <c r="B79">
        <v>18.6096</v>
      </c>
      <c r="C79">
        <v>-0.84628099999999995</v>
      </c>
      <c r="D79">
        <v>13.5137</v>
      </c>
      <c r="E79">
        <v>18.609400000000001</v>
      </c>
      <c r="F79">
        <v>-0.84696400000000005</v>
      </c>
      <c r="K79">
        <f t="shared" si="1"/>
        <v>-4.0000000000084412E-4</v>
      </c>
      <c r="L79">
        <f t="shared" si="1"/>
        <v>1.9999999999953388E-4</v>
      </c>
      <c r="M79">
        <f t="shared" si="1"/>
        <v>6.8300000000010019E-4</v>
      </c>
      <c r="T79">
        <v>281</v>
      </c>
    </row>
    <row r="80" spans="1:20" x14ac:dyDescent="0.25">
      <c r="A80">
        <v>11.771800000000001</v>
      </c>
      <c r="B80">
        <v>17.910699999999999</v>
      </c>
      <c r="C80">
        <v>-1.53956</v>
      </c>
      <c r="D80">
        <v>11.772</v>
      </c>
      <c r="E80">
        <v>17.910499999999999</v>
      </c>
      <c r="F80">
        <v>-1.5388299999999999</v>
      </c>
      <c r="K80">
        <f t="shared" si="1"/>
        <v>-1.9999999999953388E-4</v>
      </c>
      <c r="L80">
        <f t="shared" si="1"/>
        <v>1.9999999999953388E-4</v>
      </c>
      <c r="M80">
        <f t="shared" si="1"/>
        <v>-7.3000000000011944E-4</v>
      </c>
      <c r="T80">
        <v>282</v>
      </c>
    </row>
    <row r="81" spans="1:20" x14ac:dyDescent="0.25">
      <c r="A81">
        <v>10.2629</v>
      </c>
      <c r="B81">
        <v>17.288599999999999</v>
      </c>
      <c r="C81">
        <v>-2.2493300000000001</v>
      </c>
      <c r="D81">
        <v>10.263299999999999</v>
      </c>
      <c r="E81">
        <v>17.288699999999999</v>
      </c>
      <c r="F81">
        <v>-2.2501199999999999</v>
      </c>
      <c r="K81">
        <f t="shared" si="1"/>
        <v>-3.9999999999906777E-4</v>
      </c>
      <c r="L81">
        <f t="shared" si="1"/>
        <v>-9.9999999999766942E-5</v>
      </c>
      <c r="M81">
        <f t="shared" si="1"/>
        <v>7.8999999999984638E-4</v>
      </c>
      <c r="T81">
        <v>283</v>
      </c>
    </row>
    <row r="82" spans="1:20" x14ac:dyDescent="0.25">
      <c r="A82">
        <v>9.0159000000000002</v>
      </c>
      <c r="B82">
        <v>16.7529</v>
      </c>
      <c r="C82">
        <v>-2.94503</v>
      </c>
      <c r="D82">
        <v>9.0161800000000003</v>
      </c>
      <c r="E82">
        <v>16.752600000000001</v>
      </c>
      <c r="F82">
        <v>-2.9454500000000001</v>
      </c>
      <c r="K82">
        <f t="shared" si="1"/>
        <v>-2.8000000000005798E-4</v>
      </c>
      <c r="L82">
        <f t="shared" si="1"/>
        <v>2.9999999999930083E-4</v>
      </c>
      <c r="M82">
        <f t="shared" si="1"/>
        <v>4.2000000000008697E-4</v>
      </c>
      <c r="T82">
        <v>284</v>
      </c>
    </row>
    <row r="83" spans="1:20" x14ac:dyDescent="0.25">
      <c r="A83">
        <v>8.0439799999999995</v>
      </c>
      <c r="B83">
        <v>16.311499999999999</v>
      </c>
      <c r="C83">
        <v>-3.60704</v>
      </c>
      <c r="D83">
        <v>8.0440799999999992</v>
      </c>
      <c r="E83">
        <v>16.311299999999999</v>
      </c>
      <c r="F83">
        <v>-3.6067900000000002</v>
      </c>
      <c r="K83">
        <f t="shared" si="1"/>
        <v>-9.9999999999766942E-5</v>
      </c>
      <c r="L83">
        <f t="shared" si="1"/>
        <v>1.9999999999953388E-4</v>
      </c>
      <c r="M83">
        <f t="shared" si="1"/>
        <v>-2.4999999999986144E-4</v>
      </c>
      <c r="T83">
        <v>285</v>
      </c>
    </row>
    <row r="84" spans="1:20" x14ac:dyDescent="0.25">
      <c r="A84">
        <v>7.3456999999999999</v>
      </c>
      <c r="B84">
        <v>15.9674</v>
      </c>
      <c r="C84">
        <v>-4.22295</v>
      </c>
      <c r="D84">
        <v>7.3459199999999996</v>
      </c>
      <c r="E84">
        <v>15.9673</v>
      </c>
      <c r="F84">
        <v>-4.2228899999999996</v>
      </c>
      <c r="K84">
        <f t="shared" si="1"/>
        <v>-2.1999999999966491E-4</v>
      </c>
      <c r="L84">
        <f t="shared" si="1"/>
        <v>9.9999999999766942E-5</v>
      </c>
      <c r="M84">
        <f t="shared" si="1"/>
        <v>-6.0000000000393072E-5</v>
      </c>
      <c r="T84">
        <v>286</v>
      </c>
    </row>
    <row r="85" spans="1:20" x14ac:dyDescent="0.25">
      <c r="A85">
        <v>6.9064800000000002</v>
      </c>
      <c r="B85">
        <v>15.7179</v>
      </c>
      <c r="C85">
        <v>-4.78003</v>
      </c>
      <c r="D85">
        <v>6.9067100000000003</v>
      </c>
      <c r="E85">
        <v>15.7179</v>
      </c>
      <c r="F85">
        <v>-4.7807199999999996</v>
      </c>
      <c r="K85">
        <f t="shared" si="1"/>
        <v>-2.3000000000017451E-4</v>
      </c>
      <c r="L85">
        <f t="shared" si="1"/>
        <v>0</v>
      </c>
      <c r="M85">
        <f t="shared" si="1"/>
        <v>6.8999999999963535E-4</v>
      </c>
      <c r="T85">
        <v>287</v>
      </c>
    </row>
    <row r="86" spans="1:20" x14ac:dyDescent="0.25">
      <c r="A86">
        <v>6.7004900000000003</v>
      </c>
      <c r="B86">
        <v>15.554399999999999</v>
      </c>
      <c r="C86">
        <v>-5.2562899999999999</v>
      </c>
      <c r="D86">
        <v>6.7007000000000003</v>
      </c>
      <c r="E86">
        <v>15.5541</v>
      </c>
      <c r="F86">
        <v>-5.2574300000000003</v>
      </c>
      <c r="K86">
        <f t="shared" si="1"/>
        <v>-2.1000000000004349E-4</v>
      </c>
      <c r="L86">
        <f t="shared" si="1"/>
        <v>2.9999999999930083E-4</v>
      </c>
      <c r="M86">
        <f t="shared" si="1"/>
        <v>1.1400000000003629E-3</v>
      </c>
      <c r="T86">
        <v>288</v>
      </c>
    </row>
    <row r="87" spans="1:20" x14ac:dyDescent="0.25">
      <c r="A87">
        <v>6.6926199999999998</v>
      </c>
      <c r="B87">
        <v>15.4636</v>
      </c>
      <c r="C87">
        <v>-5.6139299999999999</v>
      </c>
      <c r="D87">
        <v>6.6930500000000004</v>
      </c>
      <c r="E87">
        <v>15.4634</v>
      </c>
      <c r="F87">
        <v>-5.6146500000000001</v>
      </c>
      <c r="K87">
        <f t="shared" si="1"/>
        <v>-4.3000000000059657E-4</v>
      </c>
      <c r="L87">
        <f t="shared" si="1"/>
        <v>1.9999999999953388E-4</v>
      </c>
      <c r="M87">
        <f t="shared" si="1"/>
        <v>7.2000000000027597E-4</v>
      </c>
      <c r="T87">
        <v>289</v>
      </c>
    </row>
    <row r="88" spans="1:20" x14ac:dyDescent="0.25">
      <c r="A88">
        <v>6.8407099999999996</v>
      </c>
      <c r="B88">
        <v>15.430199999999999</v>
      </c>
      <c r="C88">
        <v>-5.7996400000000001</v>
      </c>
      <c r="D88">
        <v>6.8409800000000001</v>
      </c>
      <c r="E88">
        <v>15.4298</v>
      </c>
      <c r="F88">
        <v>-5.80009</v>
      </c>
      <c r="K88">
        <f t="shared" si="1"/>
        <v>-2.7000000000043656E-4</v>
      </c>
      <c r="L88">
        <f t="shared" si="1"/>
        <v>3.9999999999906777E-4</v>
      </c>
      <c r="M88">
        <f t="shared" si="1"/>
        <v>4.4999999999983942E-4</v>
      </c>
      <c r="T88">
        <v>290</v>
      </c>
    </row>
    <row r="89" spans="1:20" x14ac:dyDescent="0.25">
      <c r="A89">
        <v>7.0980699999999999</v>
      </c>
      <c r="B89">
        <v>15.4391</v>
      </c>
      <c r="C89">
        <v>-5.7555399999999999</v>
      </c>
      <c r="D89">
        <v>7.0986000000000002</v>
      </c>
      <c r="E89">
        <v>15.438800000000001</v>
      </c>
      <c r="F89">
        <v>-5.7559100000000001</v>
      </c>
      <c r="K89">
        <f t="shared" si="1"/>
        <v>-5.3000000000036351E-4</v>
      </c>
      <c r="L89">
        <f t="shared" si="1"/>
        <v>2.9999999999930083E-4</v>
      </c>
      <c r="M89">
        <f t="shared" si="1"/>
        <v>3.700000000002035E-4</v>
      </c>
      <c r="T89">
        <v>291</v>
      </c>
    </row>
    <row r="90" spans="1:20" x14ac:dyDescent="0.25">
      <c r="A90">
        <v>7.41629</v>
      </c>
      <c r="B90">
        <v>15.476800000000001</v>
      </c>
      <c r="C90">
        <v>-5.4408799999999999</v>
      </c>
      <c r="D90">
        <v>7.4168700000000003</v>
      </c>
      <c r="E90">
        <v>15.476699999999999</v>
      </c>
      <c r="F90">
        <v>-5.4409999999999998</v>
      </c>
      <c r="K90">
        <f t="shared" si="1"/>
        <v>-5.8000000000024698E-4</v>
      </c>
      <c r="L90">
        <f t="shared" si="1"/>
        <v>1.000000000015433E-4</v>
      </c>
      <c r="M90">
        <f t="shared" si="1"/>
        <v>1.1999999999989797E-4</v>
      </c>
      <c r="T90">
        <v>292</v>
      </c>
    </row>
    <row r="91" spans="1:20" x14ac:dyDescent="0.25">
      <c r="A91">
        <v>7.7476200000000004</v>
      </c>
      <c r="B91">
        <v>15.5306</v>
      </c>
      <c r="C91">
        <v>-4.85806</v>
      </c>
      <c r="D91">
        <v>7.7480700000000002</v>
      </c>
      <c r="E91">
        <v>15.5304</v>
      </c>
      <c r="F91">
        <v>-4.8580699999999997</v>
      </c>
      <c r="K91">
        <f t="shared" si="1"/>
        <v>-4.4999999999983942E-4</v>
      </c>
      <c r="L91">
        <f t="shared" si="1"/>
        <v>1.9999999999953388E-4</v>
      </c>
      <c r="M91">
        <f t="shared" si="1"/>
        <v>9.9999999996214228E-6</v>
      </c>
      <c r="T91">
        <v>293</v>
      </c>
    </row>
    <row r="92" spans="1:20" x14ac:dyDescent="0.25">
      <c r="A92">
        <v>8.0473499999999998</v>
      </c>
      <c r="B92">
        <v>15.5869</v>
      </c>
      <c r="C92">
        <v>-4.0684800000000001</v>
      </c>
      <c r="D92">
        <v>8.0477799999999995</v>
      </c>
      <c r="E92">
        <v>15.5868</v>
      </c>
      <c r="F92">
        <v>-4.0681000000000003</v>
      </c>
      <c r="K92">
        <f t="shared" si="1"/>
        <v>-4.2999999999970839E-4</v>
      </c>
      <c r="L92">
        <f t="shared" si="1"/>
        <v>9.9999999999766942E-5</v>
      </c>
      <c r="M92">
        <f t="shared" si="1"/>
        <v>-3.7999999999982492E-4</v>
      </c>
      <c r="T92">
        <v>294</v>
      </c>
    </row>
    <row r="93" spans="1:20" x14ac:dyDescent="0.25">
      <c r="A93">
        <v>8.2767800000000005</v>
      </c>
      <c r="B93">
        <v>15.6312</v>
      </c>
      <c r="C93">
        <v>-3.1847799999999999</v>
      </c>
      <c r="D93">
        <v>8.2771500000000007</v>
      </c>
      <c r="E93">
        <v>15.6311</v>
      </c>
      <c r="F93">
        <v>-3.1839599999999999</v>
      </c>
      <c r="K93">
        <f t="shared" si="1"/>
        <v>-3.700000000002035E-4</v>
      </c>
      <c r="L93">
        <f t="shared" si="1"/>
        <v>9.9999999999766942E-5</v>
      </c>
      <c r="M93">
        <f t="shared" si="1"/>
        <v>-8.2000000000004292E-4</v>
      </c>
      <c r="T93">
        <v>295</v>
      </c>
    </row>
    <row r="94" spans="1:20" x14ac:dyDescent="0.25">
      <c r="A94">
        <v>8.4061599999999999</v>
      </c>
      <c r="B94">
        <v>15.6485</v>
      </c>
      <c r="C94">
        <v>-2.3412700000000002</v>
      </c>
      <c r="D94">
        <v>8.4062999999999999</v>
      </c>
      <c r="E94">
        <v>15.6485</v>
      </c>
      <c r="F94">
        <v>-2.3408600000000002</v>
      </c>
      <c r="K94">
        <f t="shared" si="1"/>
        <v>-1.4000000000002899E-4</v>
      </c>
      <c r="L94">
        <f t="shared" si="1"/>
        <v>0</v>
      </c>
      <c r="M94">
        <f t="shared" si="1"/>
        <v>-4.1000000000002146E-4</v>
      </c>
      <c r="T94">
        <v>296</v>
      </c>
    </row>
    <row r="95" spans="1:20" x14ac:dyDescent="0.25">
      <c r="A95">
        <v>8.4172399999999996</v>
      </c>
      <c r="B95">
        <v>15.626799999999999</v>
      </c>
      <c r="C95">
        <v>-1.657</v>
      </c>
      <c r="D95">
        <v>8.4171399999999998</v>
      </c>
      <c r="E95">
        <v>15.6267</v>
      </c>
      <c r="F95">
        <v>-1.6576</v>
      </c>
      <c r="K95">
        <f t="shared" si="1"/>
        <v>9.9999999999766942E-5</v>
      </c>
      <c r="L95">
        <f t="shared" si="1"/>
        <v>9.9999999999766942E-5</v>
      </c>
      <c r="M95">
        <f t="shared" si="1"/>
        <v>5.9999999999993392E-4</v>
      </c>
      <c r="T95">
        <v>297</v>
      </c>
    </row>
    <row r="96" spans="1:20" x14ac:dyDescent="0.25">
      <c r="A96">
        <v>8.3040500000000002</v>
      </c>
      <c r="B96">
        <v>15.5581</v>
      </c>
      <c r="C96">
        <v>-1.2077800000000001</v>
      </c>
      <c r="D96">
        <v>8.3038799999999995</v>
      </c>
      <c r="E96">
        <v>15.558199999999999</v>
      </c>
      <c r="F96">
        <v>-1.20909</v>
      </c>
      <c r="K96">
        <f t="shared" si="1"/>
        <v>1.7000000000066962E-4</v>
      </c>
      <c r="L96">
        <f t="shared" si="1"/>
        <v>-9.9999999999766942E-5</v>
      </c>
      <c r="M96">
        <f t="shared" si="1"/>
        <v>1.3099999999999223E-3</v>
      </c>
      <c r="T96">
        <v>298</v>
      </c>
    </row>
    <row r="97" spans="1:20" x14ac:dyDescent="0.25">
      <c r="A97">
        <v>8.0720600000000005</v>
      </c>
      <c r="B97">
        <v>15.440099999999999</v>
      </c>
      <c r="C97">
        <v>-1.01492</v>
      </c>
      <c r="D97">
        <v>8.0721299999999996</v>
      </c>
      <c r="E97">
        <v>15.44</v>
      </c>
      <c r="F97">
        <v>-1.01633</v>
      </c>
      <c r="K97">
        <f t="shared" si="1"/>
        <v>-6.9999999999126317E-5</v>
      </c>
      <c r="L97">
        <f t="shared" si="1"/>
        <v>9.9999999999766942E-5</v>
      </c>
      <c r="M97">
        <f t="shared" si="1"/>
        <v>1.4099999999999113E-3</v>
      </c>
      <c r="T97">
        <v>299</v>
      </c>
    </row>
    <row r="98" spans="1:20" x14ac:dyDescent="0.25">
      <c r="A98">
        <v>7.7354700000000003</v>
      </c>
      <c r="B98">
        <v>15.2753</v>
      </c>
      <c r="C98">
        <v>-1.0506500000000001</v>
      </c>
      <c r="D98">
        <v>7.7351999999999999</v>
      </c>
      <c r="E98">
        <v>15.2753</v>
      </c>
      <c r="F98">
        <v>-1.05094</v>
      </c>
      <c r="K98">
        <f t="shared" si="1"/>
        <v>2.7000000000043656E-4</v>
      </c>
      <c r="L98">
        <f t="shared" si="1"/>
        <v>0</v>
      </c>
      <c r="M98">
        <f t="shared" si="1"/>
        <v>2.8999999999990145E-4</v>
      </c>
      <c r="T98">
        <v>300</v>
      </c>
    </row>
    <row r="99" spans="1:20" x14ac:dyDescent="0.25">
      <c r="A99">
        <v>7.31386</v>
      </c>
      <c r="B99">
        <v>15.069900000000001</v>
      </c>
      <c r="C99">
        <v>-1.2543800000000001</v>
      </c>
      <c r="D99">
        <v>7.3136400000000004</v>
      </c>
      <c r="E99">
        <v>15.069900000000001</v>
      </c>
      <c r="F99">
        <v>-1.2543800000000001</v>
      </c>
      <c r="K99">
        <f t="shared" si="1"/>
        <v>2.1999999999966491E-4</v>
      </c>
      <c r="L99">
        <f t="shared" si="1"/>
        <v>0</v>
      </c>
      <c r="M99">
        <f t="shared" si="1"/>
        <v>0</v>
      </c>
      <c r="T99">
        <v>301</v>
      </c>
    </row>
    <row r="100" spans="1:20" x14ac:dyDescent="0.25">
      <c r="A100">
        <v>6.8289099999999996</v>
      </c>
      <c r="B100">
        <v>14.832100000000001</v>
      </c>
      <c r="C100">
        <v>-1.55321</v>
      </c>
      <c r="D100">
        <v>6.8287399999999998</v>
      </c>
      <c r="E100">
        <v>14.8323</v>
      </c>
      <c r="F100">
        <v>-1.5530299999999999</v>
      </c>
      <c r="K100">
        <f t="shared" si="1"/>
        <v>1.6999999999978144E-4</v>
      </c>
      <c r="L100">
        <f t="shared" si="1"/>
        <v>-1.9999999999953388E-4</v>
      </c>
      <c r="M100">
        <f t="shared" si="1"/>
        <v>-1.8000000000006899E-4</v>
      </c>
      <c r="T100">
        <v>302</v>
      </c>
    </row>
    <row r="101" spans="1:20" x14ac:dyDescent="0.25">
      <c r="A101">
        <v>6.3022600000000004</v>
      </c>
      <c r="B101">
        <v>14.570499999999999</v>
      </c>
      <c r="C101">
        <v>-1.87914</v>
      </c>
      <c r="D101">
        <v>6.30206</v>
      </c>
      <c r="E101">
        <v>14.570499999999999</v>
      </c>
      <c r="F101">
        <v>-1.8798999999999999</v>
      </c>
      <c r="K101">
        <f t="shared" si="1"/>
        <v>2.0000000000042206E-4</v>
      </c>
      <c r="L101">
        <f t="shared" si="1"/>
        <v>0</v>
      </c>
      <c r="M101">
        <f t="shared" si="1"/>
        <v>7.5999999999987189E-4</v>
      </c>
      <c r="T101">
        <v>303</v>
      </c>
    </row>
    <row r="102" spans="1:20" x14ac:dyDescent="0.25">
      <c r="A102">
        <v>5.7545400000000004</v>
      </c>
      <c r="B102">
        <v>14.293799999999999</v>
      </c>
      <c r="C102">
        <v>-2.1798600000000001</v>
      </c>
      <c r="D102">
        <v>5.7541700000000002</v>
      </c>
      <c r="E102">
        <v>14.294</v>
      </c>
      <c r="F102">
        <v>-2.1814100000000001</v>
      </c>
      <c r="K102">
        <f t="shared" si="1"/>
        <v>3.700000000002035E-4</v>
      </c>
      <c r="L102">
        <f t="shared" si="1"/>
        <v>-2.0000000000131024E-4</v>
      </c>
      <c r="M102">
        <f t="shared" si="1"/>
        <v>1.5499999999999403E-3</v>
      </c>
      <c r="T102">
        <v>304</v>
      </c>
    </row>
    <row r="103" spans="1:20" x14ac:dyDescent="0.25">
      <c r="A103">
        <v>5.2055999999999996</v>
      </c>
      <c r="B103">
        <v>14.0101</v>
      </c>
      <c r="C103">
        <v>-2.4230700000000001</v>
      </c>
      <c r="D103">
        <v>5.2052500000000004</v>
      </c>
      <c r="E103">
        <v>14.010199999999999</v>
      </c>
      <c r="F103">
        <v>-2.4246400000000001</v>
      </c>
      <c r="K103">
        <f t="shared" si="1"/>
        <v>3.499999999991843E-4</v>
      </c>
      <c r="L103">
        <f t="shared" si="1"/>
        <v>-9.9999999999766942E-5</v>
      </c>
      <c r="M103">
        <f t="shared" si="1"/>
        <v>1.5700000000000713E-3</v>
      </c>
      <c r="T103">
        <v>305</v>
      </c>
    </row>
    <row r="104" spans="1:20" x14ac:dyDescent="0.25">
      <c r="A104">
        <v>4.6748599999999998</v>
      </c>
      <c r="B104">
        <v>13.7273</v>
      </c>
      <c r="C104">
        <v>-2.5958100000000002</v>
      </c>
      <c r="D104">
        <v>4.6749200000000002</v>
      </c>
      <c r="E104">
        <v>13.7271</v>
      </c>
      <c r="F104">
        <v>-2.5973000000000002</v>
      </c>
      <c r="K104">
        <f t="shared" si="1"/>
        <v>-6.0000000000393072E-5</v>
      </c>
      <c r="L104">
        <f t="shared" si="1"/>
        <v>1.9999999999953388E-4</v>
      </c>
      <c r="M104">
        <f t="shared" si="1"/>
        <v>1.4899999999999913E-3</v>
      </c>
      <c r="T104">
        <v>306</v>
      </c>
    </row>
    <row r="105" spans="1:20" x14ac:dyDescent="0.25">
      <c r="A105">
        <v>4.1811400000000001</v>
      </c>
      <c r="B105">
        <v>13.4529</v>
      </c>
      <c r="C105">
        <v>-2.70004</v>
      </c>
      <c r="D105">
        <v>4.1812300000000002</v>
      </c>
      <c r="E105">
        <v>13.4527</v>
      </c>
      <c r="F105">
        <v>-2.6998899999999999</v>
      </c>
      <c r="K105">
        <f t="shared" si="1"/>
        <v>-9.0000000000145519E-5</v>
      </c>
      <c r="L105">
        <f t="shared" si="1"/>
        <v>1.9999999999953388E-4</v>
      </c>
      <c r="M105">
        <f t="shared" si="1"/>
        <v>-1.500000000000945E-4</v>
      </c>
      <c r="T105">
        <v>307</v>
      </c>
    </row>
    <row r="106" spans="1:20" x14ac:dyDescent="0.25">
      <c r="A106">
        <v>3.7419500000000001</v>
      </c>
      <c r="B106">
        <v>13.1942</v>
      </c>
      <c r="C106">
        <v>-2.7465000000000002</v>
      </c>
      <c r="D106">
        <v>3.7416999999999998</v>
      </c>
      <c r="E106">
        <v>13.1942</v>
      </c>
      <c r="F106">
        <v>-2.74742</v>
      </c>
      <c r="K106">
        <f t="shared" si="1"/>
        <v>2.5000000000030553E-4</v>
      </c>
      <c r="L106">
        <f t="shared" si="1"/>
        <v>0</v>
      </c>
      <c r="M106">
        <f t="shared" si="1"/>
        <v>9.1999999999980986E-4</v>
      </c>
      <c r="T106">
        <v>308</v>
      </c>
    </row>
    <row r="107" spans="1:20" x14ac:dyDescent="0.25">
      <c r="A107">
        <v>3.37215</v>
      </c>
      <c r="B107">
        <v>12.9582</v>
      </c>
      <c r="C107">
        <v>-2.7487400000000002</v>
      </c>
      <c r="D107">
        <v>3.3719899999999998</v>
      </c>
      <c r="E107">
        <v>12.958299999999999</v>
      </c>
      <c r="F107">
        <v>-2.7488899999999998</v>
      </c>
      <c r="K107">
        <f t="shared" si="1"/>
        <v>1.6000000000016001E-4</v>
      </c>
      <c r="L107">
        <f t="shared" si="1"/>
        <v>-9.9999999999766942E-5</v>
      </c>
      <c r="M107">
        <f t="shared" si="1"/>
        <v>1.4999999999965041E-4</v>
      </c>
      <c r="T107">
        <v>309</v>
      </c>
    </row>
    <row r="108" spans="1:20" x14ac:dyDescent="0.25">
      <c r="A108">
        <v>3.0826600000000002</v>
      </c>
      <c r="B108">
        <v>12.7508</v>
      </c>
      <c r="C108">
        <v>-2.7177600000000002</v>
      </c>
      <c r="D108">
        <v>3.0828799999999998</v>
      </c>
      <c r="E108">
        <v>12.7507</v>
      </c>
      <c r="F108">
        <v>-2.7176200000000001</v>
      </c>
      <c r="K108">
        <f t="shared" si="1"/>
        <v>-2.1999999999966491E-4</v>
      </c>
      <c r="L108">
        <f t="shared" si="1"/>
        <v>9.9999999999766942E-5</v>
      </c>
      <c r="M108">
        <f t="shared" si="1"/>
        <v>-1.4000000000002899E-4</v>
      </c>
      <c r="T108">
        <v>310</v>
      </c>
    </row>
    <row r="109" spans="1:20" x14ac:dyDescent="0.25">
      <c r="A109">
        <v>2.8796599999999999</v>
      </c>
      <c r="B109">
        <v>12.576599999999999</v>
      </c>
      <c r="C109">
        <v>-2.6583600000000001</v>
      </c>
      <c r="D109">
        <v>2.8796599999999999</v>
      </c>
      <c r="E109">
        <v>12.576599999999999</v>
      </c>
      <c r="F109">
        <v>-2.6596299999999999</v>
      </c>
      <c r="K109">
        <f t="shared" si="1"/>
        <v>0</v>
      </c>
      <c r="L109">
        <f t="shared" si="1"/>
        <v>0</v>
      </c>
      <c r="M109">
        <f t="shared" si="1"/>
        <v>1.2699999999998823E-3</v>
      </c>
      <c r="T109">
        <v>311</v>
      </c>
    </row>
    <row r="110" spans="1:20" x14ac:dyDescent="0.25">
      <c r="A110">
        <v>2.7642899999999999</v>
      </c>
      <c r="B110">
        <v>12.437799999999999</v>
      </c>
      <c r="C110">
        <v>-2.5686200000000001</v>
      </c>
      <c r="D110">
        <v>2.7642500000000001</v>
      </c>
      <c r="E110">
        <v>12.437799999999999</v>
      </c>
      <c r="F110">
        <v>-2.56955</v>
      </c>
      <c r="K110">
        <f t="shared" si="1"/>
        <v>3.9999999999817959E-5</v>
      </c>
      <c r="L110">
        <f t="shared" si="1"/>
        <v>0</v>
      </c>
      <c r="M110">
        <f t="shared" si="1"/>
        <v>9.2999999999987537E-4</v>
      </c>
      <c r="T110">
        <v>312</v>
      </c>
    </row>
    <row r="111" spans="1:20" x14ac:dyDescent="0.25">
      <c r="A111">
        <v>2.7330999999999999</v>
      </c>
      <c r="B111">
        <v>12.3345</v>
      </c>
      <c r="C111">
        <v>-2.4421200000000001</v>
      </c>
      <c r="D111">
        <v>2.7326899999999998</v>
      </c>
      <c r="E111">
        <v>12.3345</v>
      </c>
      <c r="F111">
        <v>-2.4437899999999999</v>
      </c>
      <c r="K111">
        <f t="shared" si="1"/>
        <v>4.1000000000002146E-4</v>
      </c>
      <c r="L111">
        <f t="shared" si="1"/>
        <v>0</v>
      </c>
      <c r="M111">
        <f t="shared" si="1"/>
        <v>1.6699999999998383E-3</v>
      </c>
      <c r="T111">
        <v>313</v>
      </c>
    </row>
    <row r="112" spans="1:20" x14ac:dyDescent="0.25">
      <c r="A112">
        <v>2.7785600000000001</v>
      </c>
      <c r="B112">
        <v>12.2646</v>
      </c>
      <c r="C112">
        <v>-2.2727200000000001</v>
      </c>
      <c r="D112">
        <v>2.7786499999999998</v>
      </c>
      <c r="E112">
        <v>12.2644</v>
      </c>
      <c r="F112">
        <v>-2.27284</v>
      </c>
      <c r="K112">
        <f t="shared" si="1"/>
        <v>-8.999999999970143E-5</v>
      </c>
      <c r="L112">
        <f t="shared" si="1"/>
        <v>1.9999999999953388E-4</v>
      </c>
      <c r="M112">
        <f t="shared" si="1"/>
        <v>1.1999999999989797E-4</v>
      </c>
      <c r="T112">
        <v>314</v>
      </c>
    </row>
    <row r="113" spans="1:20" x14ac:dyDescent="0.25">
      <c r="A113">
        <v>2.8898600000000001</v>
      </c>
      <c r="B113">
        <v>12.224600000000001</v>
      </c>
      <c r="C113">
        <v>-2.0588700000000002</v>
      </c>
      <c r="D113">
        <v>2.88985</v>
      </c>
      <c r="E113">
        <v>12.224500000000001</v>
      </c>
      <c r="F113">
        <v>-2.0586600000000002</v>
      </c>
      <c r="K113">
        <f t="shared" si="1"/>
        <v>1.0000000000065512E-5</v>
      </c>
      <c r="L113">
        <f t="shared" si="1"/>
        <v>9.9999999999766942E-5</v>
      </c>
      <c r="M113">
        <f t="shared" si="1"/>
        <v>-2.1000000000004349E-4</v>
      </c>
      <c r="T113">
        <v>315</v>
      </c>
    </row>
    <row r="114" spans="1:20" x14ac:dyDescent="0.25">
      <c r="A114">
        <v>3.0536400000000001</v>
      </c>
      <c r="B114">
        <v>12.2097</v>
      </c>
      <c r="C114">
        <v>-1.80653</v>
      </c>
      <c r="D114">
        <v>3.05349</v>
      </c>
      <c r="E114">
        <v>12.2096</v>
      </c>
      <c r="F114">
        <v>-1.8072699999999999</v>
      </c>
      <c r="K114">
        <f t="shared" si="1"/>
        <v>1.500000000000945E-4</v>
      </c>
      <c r="L114">
        <f t="shared" si="1"/>
        <v>9.9999999999766942E-5</v>
      </c>
      <c r="M114">
        <f t="shared" si="1"/>
        <v>7.3999999999996291E-4</v>
      </c>
      <c r="T114">
        <v>316</v>
      </c>
    </row>
    <row r="115" spans="1:20" x14ac:dyDescent="0.25">
      <c r="A115">
        <v>3.2548900000000001</v>
      </c>
      <c r="B115">
        <v>12.214700000000001</v>
      </c>
      <c r="C115">
        <v>-1.52952</v>
      </c>
      <c r="D115">
        <v>3.2547799999999998</v>
      </c>
      <c r="E115">
        <v>12.2148</v>
      </c>
      <c r="F115">
        <v>-1.52919</v>
      </c>
      <c r="K115">
        <f t="shared" si="1"/>
        <v>1.1000000000027654E-4</v>
      </c>
      <c r="L115">
        <f t="shared" si="1"/>
        <v>-9.9999999999766942E-5</v>
      </c>
      <c r="M115">
        <f t="shared" si="1"/>
        <v>-3.2999999999994145E-4</v>
      </c>
      <c r="T115">
        <v>317</v>
      </c>
    </row>
    <row r="116" spans="1:20" x14ac:dyDescent="0.25">
      <c r="A116">
        <v>3.47818</v>
      </c>
      <c r="B116">
        <v>12.234500000000001</v>
      </c>
      <c r="C116">
        <v>-1.2467900000000001</v>
      </c>
      <c r="D116">
        <v>3.4781399999999998</v>
      </c>
      <c r="E116">
        <v>12.2346</v>
      </c>
      <c r="F116">
        <v>-1.24769</v>
      </c>
      <c r="K116">
        <f t="shared" si="1"/>
        <v>4.0000000000262048E-5</v>
      </c>
      <c r="L116">
        <f t="shared" si="1"/>
        <v>-9.9999999999766942E-5</v>
      </c>
      <c r="M116">
        <f t="shared" si="1"/>
        <v>8.9999999999990088E-4</v>
      </c>
      <c r="T116">
        <v>318</v>
      </c>
    </row>
    <row r="117" spans="1:20" x14ac:dyDescent="0.25">
      <c r="A117">
        <v>3.7092200000000002</v>
      </c>
      <c r="B117">
        <v>12.2645</v>
      </c>
      <c r="C117">
        <v>-0.97766399999999998</v>
      </c>
      <c r="D117">
        <v>3.7092299999999998</v>
      </c>
      <c r="E117">
        <v>12.2646</v>
      </c>
      <c r="F117">
        <v>-0.97779199999999999</v>
      </c>
      <c r="K117">
        <f t="shared" si="1"/>
        <v>-9.9999999996214228E-6</v>
      </c>
      <c r="L117">
        <f t="shared" si="1"/>
        <v>-9.9999999999766942E-5</v>
      </c>
      <c r="M117">
        <f t="shared" si="1"/>
        <v>1.2800000000001699E-4</v>
      </c>
      <c r="T117">
        <v>319</v>
      </c>
    </row>
    <row r="118" spans="1:20" x14ac:dyDescent="0.25">
      <c r="A118">
        <v>3.93635</v>
      </c>
      <c r="B118">
        <v>12.300599999999999</v>
      </c>
      <c r="C118">
        <v>-0.73695299999999997</v>
      </c>
      <c r="D118">
        <v>3.93615</v>
      </c>
      <c r="E118">
        <v>12.300599999999999</v>
      </c>
      <c r="F118">
        <v>-0.73803200000000002</v>
      </c>
      <c r="K118">
        <f t="shared" si="1"/>
        <v>1.9999999999997797E-4</v>
      </c>
      <c r="L118">
        <f t="shared" si="1"/>
        <v>0</v>
      </c>
      <c r="M118">
        <f t="shared" si="1"/>
        <v>1.0790000000000521E-3</v>
      </c>
      <c r="T118">
        <v>320</v>
      </c>
    </row>
    <row r="119" spans="1:20" x14ac:dyDescent="0.25">
      <c r="A119">
        <v>4.1516400000000004</v>
      </c>
      <c r="B119">
        <v>12.339700000000001</v>
      </c>
      <c r="C119">
        <v>-0.53211299999999995</v>
      </c>
      <c r="D119">
        <v>4.1515399999999998</v>
      </c>
      <c r="E119">
        <v>12.3398</v>
      </c>
      <c r="F119">
        <v>-0.53300000000000003</v>
      </c>
      <c r="K119">
        <f t="shared" si="1"/>
        <v>1.0000000000065512E-4</v>
      </c>
      <c r="L119">
        <f t="shared" si="1"/>
        <v>-9.9999999999766942E-5</v>
      </c>
      <c r="M119">
        <f t="shared" si="1"/>
        <v>8.8700000000008217E-4</v>
      </c>
      <c r="T119">
        <v>321</v>
      </c>
    </row>
    <row r="120" spans="1:20" x14ac:dyDescent="0.25">
      <c r="A120">
        <v>4.3512599999999999</v>
      </c>
      <c r="B120">
        <v>12.3796</v>
      </c>
      <c r="C120">
        <v>-0.36260300000000001</v>
      </c>
      <c r="D120">
        <v>4.3513999999999999</v>
      </c>
      <c r="E120">
        <v>12.3794</v>
      </c>
      <c r="F120">
        <v>-0.36428300000000002</v>
      </c>
      <c r="K120">
        <f t="shared" si="1"/>
        <v>-1.4000000000002899E-4</v>
      </c>
      <c r="L120">
        <f t="shared" si="1"/>
        <v>1.9999999999953388E-4</v>
      </c>
      <c r="M120">
        <f t="shared" si="1"/>
        <v>1.6800000000000148E-3</v>
      </c>
      <c r="T120">
        <v>322</v>
      </c>
    </row>
    <row r="121" spans="1:20" x14ac:dyDescent="0.25">
      <c r="A121">
        <v>4.5350099999999998</v>
      </c>
      <c r="B121">
        <v>12.419</v>
      </c>
      <c r="C121">
        <v>-0.22179499999999999</v>
      </c>
      <c r="D121">
        <v>4.5349899999999996</v>
      </c>
      <c r="E121">
        <v>12.418900000000001</v>
      </c>
      <c r="F121">
        <v>-0.223028</v>
      </c>
      <c r="K121">
        <f t="shared" si="1"/>
        <v>2.0000000000131024E-5</v>
      </c>
      <c r="L121">
        <f t="shared" si="1"/>
        <v>9.9999999999766942E-5</v>
      </c>
      <c r="M121">
        <f t="shared" si="1"/>
        <v>1.2330000000000119E-3</v>
      </c>
      <c r="T121">
        <v>323</v>
      </c>
    </row>
    <row r="122" spans="1:20" x14ac:dyDescent="0.25">
      <c r="A122">
        <v>4.70547</v>
      </c>
      <c r="B122">
        <v>12.4582</v>
      </c>
      <c r="C122">
        <v>-0.10020900000000001</v>
      </c>
      <c r="D122">
        <v>4.7057599999999997</v>
      </c>
      <c r="E122">
        <v>12.458</v>
      </c>
      <c r="F122">
        <v>-0.100136</v>
      </c>
      <c r="K122">
        <f t="shared" si="1"/>
        <v>-2.899999999996794E-4</v>
      </c>
      <c r="L122">
        <f t="shared" si="1"/>
        <v>1.9999999999953388E-4</v>
      </c>
      <c r="M122">
        <f t="shared" si="1"/>
        <v>-7.3000000000003618E-5</v>
      </c>
      <c r="T122">
        <v>324</v>
      </c>
    </row>
    <row r="123" spans="1:20" x14ac:dyDescent="0.25">
      <c r="A123">
        <v>4.86693</v>
      </c>
      <c r="B123">
        <v>12.4985</v>
      </c>
      <c r="C123">
        <v>1.07551E-2</v>
      </c>
      <c r="D123">
        <v>4.8669099999999998</v>
      </c>
      <c r="E123">
        <v>12.4986</v>
      </c>
      <c r="F123">
        <v>9.3352000000000001E-3</v>
      </c>
      <c r="K123">
        <f t="shared" si="1"/>
        <v>2.0000000000131024E-5</v>
      </c>
      <c r="L123">
        <f t="shared" si="1"/>
        <v>-9.9999999999766942E-5</v>
      </c>
      <c r="M123">
        <f t="shared" si="1"/>
        <v>1.4199E-3</v>
      </c>
      <c r="T123">
        <v>325</v>
      </c>
    </row>
    <row r="124" spans="1:20" x14ac:dyDescent="0.25">
      <c r="A124">
        <v>5.0247400000000004</v>
      </c>
      <c r="B124">
        <v>12.542899999999999</v>
      </c>
      <c r="C124">
        <v>0.116769</v>
      </c>
      <c r="D124">
        <v>5.0246000000000004</v>
      </c>
      <c r="E124">
        <v>12.543100000000001</v>
      </c>
      <c r="F124">
        <v>0.115979</v>
      </c>
      <c r="K124">
        <f t="shared" si="1"/>
        <v>1.4000000000002899E-4</v>
      </c>
      <c r="L124">
        <f t="shared" si="1"/>
        <v>-2.0000000000131024E-4</v>
      </c>
      <c r="M124">
        <f t="shared" si="1"/>
        <v>7.8999999999999904E-4</v>
      </c>
      <c r="T124">
        <v>326</v>
      </c>
    </row>
    <row r="125" spans="1:20" x14ac:dyDescent="0.25">
      <c r="A125">
        <v>5.1849400000000001</v>
      </c>
      <c r="B125">
        <v>12.5961</v>
      </c>
      <c r="C125">
        <v>0.219995</v>
      </c>
      <c r="D125">
        <v>5.1852600000000004</v>
      </c>
      <c r="E125">
        <v>12.596</v>
      </c>
      <c r="F125">
        <v>0.219857</v>
      </c>
      <c r="K125">
        <f t="shared" si="1"/>
        <v>-3.2000000000032003E-4</v>
      </c>
      <c r="L125">
        <f t="shared" si="1"/>
        <v>9.9999999999766942E-5</v>
      </c>
      <c r="M125">
        <f t="shared" si="1"/>
        <v>1.3799999999999923E-4</v>
      </c>
      <c r="T125">
        <v>327</v>
      </c>
    </row>
    <row r="126" spans="1:20" x14ac:dyDescent="0.25">
      <c r="A126">
        <v>5.3543500000000002</v>
      </c>
      <c r="B126">
        <v>12.663399999999999</v>
      </c>
      <c r="C126">
        <v>0.31966299999999997</v>
      </c>
      <c r="D126">
        <v>5.3544499999999999</v>
      </c>
      <c r="E126">
        <v>12.663500000000001</v>
      </c>
      <c r="F126">
        <v>0.31984000000000001</v>
      </c>
      <c r="K126">
        <f t="shared" si="1"/>
        <v>-9.9999999999766942E-5</v>
      </c>
      <c r="L126">
        <f t="shared" si="1"/>
        <v>-1.000000000015433E-4</v>
      </c>
      <c r="M126">
        <f t="shared" si="1"/>
        <v>-1.7700000000003824E-4</v>
      </c>
      <c r="T126">
        <v>328</v>
      </c>
    </row>
    <row r="127" spans="1:20" x14ac:dyDescent="0.25">
      <c r="A127">
        <v>5.5402399999999998</v>
      </c>
      <c r="B127">
        <v>12.7514</v>
      </c>
      <c r="C127">
        <v>0.411972</v>
      </c>
      <c r="D127">
        <v>5.5401400000000001</v>
      </c>
      <c r="E127">
        <v>12.7514</v>
      </c>
      <c r="F127">
        <v>0.41172300000000001</v>
      </c>
      <c r="K127">
        <f t="shared" si="1"/>
        <v>9.9999999999766942E-5</v>
      </c>
      <c r="L127">
        <f t="shared" si="1"/>
        <v>0</v>
      </c>
      <c r="M127">
        <f t="shared" si="1"/>
        <v>2.4899999999999922E-4</v>
      </c>
      <c r="T127">
        <v>329</v>
      </c>
    </row>
    <row r="128" spans="1:20" x14ac:dyDescent="0.25">
      <c r="A128">
        <v>5.7501199999999999</v>
      </c>
      <c r="B128">
        <v>12.866199999999999</v>
      </c>
      <c r="C128">
        <v>0.49013099999999998</v>
      </c>
      <c r="D128">
        <v>5.75</v>
      </c>
      <c r="E128">
        <v>12.866300000000001</v>
      </c>
      <c r="F128">
        <v>0.489255</v>
      </c>
      <c r="K128">
        <f t="shared" si="1"/>
        <v>1.1999999999989797E-4</v>
      </c>
      <c r="L128">
        <f t="shared" si="1"/>
        <v>-1.000000000015433E-4</v>
      </c>
      <c r="M128">
        <f t="shared" si="1"/>
        <v>8.759999999999879E-4</v>
      </c>
      <c r="T128">
        <v>330</v>
      </c>
    </row>
    <row r="129" spans="1:20" x14ac:dyDescent="0.25">
      <c r="A129">
        <v>5.9912200000000002</v>
      </c>
      <c r="B129">
        <v>13.0137</v>
      </c>
      <c r="C129">
        <v>0.54407499999999998</v>
      </c>
      <c r="D129">
        <v>5.9912000000000001</v>
      </c>
      <c r="E129">
        <v>13.0136</v>
      </c>
      <c r="F129">
        <v>0.54220699999999999</v>
      </c>
      <c r="K129">
        <f t="shared" si="1"/>
        <v>2.0000000000131024E-5</v>
      </c>
      <c r="L129">
        <f t="shared" si="1"/>
        <v>9.9999999999766942E-5</v>
      </c>
      <c r="M129">
        <f t="shared" si="1"/>
        <v>1.8679999999999808E-3</v>
      </c>
      <c r="T129">
        <v>331</v>
      </c>
    </row>
    <row r="130" spans="1:20" x14ac:dyDescent="0.25">
      <c r="A130">
        <v>6.2703100000000003</v>
      </c>
      <c r="B130">
        <v>13.1983</v>
      </c>
      <c r="C130">
        <v>0.56211699999999998</v>
      </c>
      <c r="D130">
        <v>6.26999</v>
      </c>
      <c r="E130">
        <v>13.1982</v>
      </c>
      <c r="F130">
        <v>0.56075900000000001</v>
      </c>
      <c r="K130">
        <f t="shared" si="1"/>
        <v>3.2000000000032003E-4</v>
      </c>
      <c r="L130">
        <f t="shared" si="1"/>
        <v>9.9999999999766942E-5</v>
      </c>
      <c r="M130">
        <f t="shared" si="1"/>
        <v>1.3579999999999703E-3</v>
      </c>
      <c r="T130">
        <v>332</v>
      </c>
    </row>
    <row r="131" spans="1:20" x14ac:dyDescent="0.25">
      <c r="A131">
        <v>6.5932599999999999</v>
      </c>
      <c r="B131">
        <v>13.4231</v>
      </c>
      <c r="C131">
        <v>0.53310000000000002</v>
      </c>
      <c r="D131">
        <v>6.5933999999999999</v>
      </c>
      <c r="E131">
        <v>13.4229</v>
      </c>
      <c r="F131">
        <v>0.53301699999999996</v>
      </c>
      <c r="K131">
        <f t="shared" si="1"/>
        <v>-1.4000000000002899E-4</v>
      </c>
      <c r="L131">
        <f t="shared" si="1"/>
        <v>1.9999999999953388E-4</v>
      </c>
      <c r="M131">
        <f t="shared" si="1"/>
        <v>8.3000000000055252E-5</v>
      </c>
      <c r="T131">
        <v>333</v>
      </c>
    </row>
    <row r="132" spans="1:20" x14ac:dyDescent="0.25">
      <c r="A132">
        <v>6.9648399999999997</v>
      </c>
      <c r="B132">
        <v>13.690200000000001</v>
      </c>
      <c r="C132">
        <v>0.44916499999999998</v>
      </c>
      <c r="D132">
        <v>6.9647600000000001</v>
      </c>
      <c r="E132">
        <v>13.690099999999999</v>
      </c>
      <c r="F132">
        <v>0.44940799999999997</v>
      </c>
      <c r="K132">
        <f t="shared" si="1"/>
        <v>7.9999999999635918E-5</v>
      </c>
      <c r="L132">
        <f t="shared" si="1"/>
        <v>1.000000000015433E-4</v>
      </c>
      <c r="M132">
        <f t="shared" si="1"/>
        <v>-2.4299999999999322E-4</v>
      </c>
      <c r="T132">
        <v>334</v>
      </c>
    </row>
    <row r="133" spans="1:20" x14ac:dyDescent="0.25">
      <c r="A133">
        <v>7.3883599999999996</v>
      </c>
      <c r="B133">
        <v>14.000299999999999</v>
      </c>
      <c r="C133">
        <v>0.30843700000000002</v>
      </c>
      <c r="D133">
        <v>7.3883200000000002</v>
      </c>
      <c r="E133">
        <v>14.0002</v>
      </c>
      <c r="F133">
        <v>0.30744899999999997</v>
      </c>
      <c r="K133">
        <f t="shared" si="1"/>
        <v>3.999999999937387E-5</v>
      </c>
      <c r="L133">
        <f t="shared" si="1"/>
        <v>9.9999999999766942E-5</v>
      </c>
      <c r="M133">
        <f t="shared" si="1"/>
        <v>9.880000000000444E-4</v>
      </c>
      <c r="T133">
        <v>335</v>
      </c>
    </row>
    <row r="134" spans="1:20" x14ac:dyDescent="0.25">
      <c r="A134">
        <v>7.8652199999999999</v>
      </c>
      <c r="B134">
        <v>14.354200000000001</v>
      </c>
      <c r="C134">
        <v>0.11722</v>
      </c>
      <c r="D134">
        <v>7.8651499999999999</v>
      </c>
      <c r="E134">
        <v>14.3544</v>
      </c>
      <c r="F134">
        <v>0.117615</v>
      </c>
      <c r="K134">
        <f t="shared" ref="K134:M197" si="2">A134-D134</f>
        <v>7.0000000000014495E-5</v>
      </c>
      <c r="L134">
        <f t="shared" si="2"/>
        <v>-1.9999999999953388E-4</v>
      </c>
      <c r="M134">
        <f t="shared" si="2"/>
        <v>-3.9499999999999258E-4</v>
      </c>
      <c r="T134">
        <v>336</v>
      </c>
    </row>
    <row r="135" spans="1:20" x14ac:dyDescent="0.25">
      <c r="A135">
        <v>8.3946400000000008</v>
      </c>
      <c r="B135">
        <v>14.7524</v>
      </c>
      <c r="C135">
        <v>-0.10909199999999999</v>
      </c>
      <c r="D135">
        <v>8.3944899999999993</v>
      </c>
      <c r="E135">
        <v>14.752599999999999</v>
      </c>
      <c r="F135">
        <v>-0.110804</v>
      </c>
      <c r="K135">
        <f t="shared" si="2"/>
        <v>1.5000000000142677E-4</v>
      </c>
      <c r="L135">
        <f t="shared" si="2"/>
        <v>-1.9999999999953388E-4</v>
      </c>
      <c r="M135">
        <f t="shared" si="2"/>
        <v>1.7120000000000052E-3</v>
      </c>
      <c r="T135">
        <v>337</v>
      </c>
    </row>
    <row r="136" spans="1:20" x14ac:dyDescent="0.25">
      <c r="A136">
        <v>8.9733999999999998</v>
      </c>
      <c r="B136">
        <v>15.196099999999999</v>
      </c>
      <c r="C136">
        <v>-0.347472</v>
      </c>
      <c r="D136">
        <v>8.9733199999999993</v>
      </c>
      <c r="E136">
        <v>15.196</v>
      </c>
      <c r="F136">
        <v>-0.34705399999999997</v>
      </c>
      <c r="K136">
        <f t="shared" si="2"/>
        <v>8.0000000000524096E-5</v>
      </c>
      <c r="L136">
        <f t="shared" si="2"/>
        <v>9.9999999999766942E-5</v>
      </c>
      <c r="M136">
        <f t="shared" si="2"/>
        <v>-4.1800000000002946E-4</v>
      </c>
      <c r="T136">
        <v>338</v>
      </c>
    </row>
    <row r="137" spans="1:20" x14ac:dyDescent="0.25">
      <c r="A137">
        <v>9.5956700000000001</v>
      </c>
      <c r="B137">
        <v>15.686400000000001</v>
      </c>
      <c r="C137">
        <v>-0.57076899999999997</v>
      </c>
      <c r="D137">
        <v>9.5955899999999996</v>
      </c>
      <c r="E137">
        <v>15.686199999999999</v>
      </c>
      <c r="F137">
        <v>-0.57175500000000001</v>
      </c>
      <c r="K137">
        <f t="shared" si="2"/>
        <v>8.0000000000524096E-5</v>
      </c>
      <c r="L137">
        <f t="shared" si="2"/>
        <v>2.0000000000131024E-4</v>
      </c>
      <c r="M137">
        <f t="shared" si="2"/>
        <v>9.860000000000424E-4</v>
      </c>
      <c r="T137">
        <v>339</v>
      </c>
    </row>
    <row r="138" spans="1:20" x14ac:dyDescent="0.25">
      <c r="A138">
        <v>10.2532</v>
      </c>
      <c r="B138">
        <v>16.2239</v>
      </c>
      <c r="C138">
        <v>-0.75270199999999998</v>
      </c>
      <c r="D138">
        <v>10.253299999999999</v>
      </c>
      <c r="E138">
        <v>16.223700000000001</v>
      </c>
      <c r="F138">
        <v>-0.75264399999999998</v>
      </c>
      <c r="K138">
        <f t="shared" si="2"/>
        <v>-9.9999999999766942E-5</v>
      </c>
      <c r="L138">
        <f t="shared" si="2"/>
        <v>1.9999999999953388E-4</v>
      </c>
      <c r="M138">
        <f t="shared" si="2"/>
        <v>-5.8000000000002494E-5</v>
      </c>
      <c r="T138">
        <v>340</v>
      </c>
    </row>
    <row r="139" spans="1:20" x14ac:dyDescent="0.25">
      <c r="A139">
        <v>10.936199999999999</v>
      </c>
      <c r="B139">
        <v>16.807300000000001</v>
      </c>
      <c r="C139">
        <v>-0.87362399999999996</v>
      </c>
      <c r="D139">
        <v>10.936299999999999</v>
      </c>
      <c r="E139">
        <v>16.807099999999998</v>
      </c>
      <c r="F139">
        <v>-0.87504700000000002</v>
      </c>
      <c r="K139">
        <f t="shared" si="2"/>
        <v>-9.9999999999766942E-5</v>
      </c>
      <c r="L139">
        <f t="shared" si="2"/>
        <v>2.000000000030866E-4</v>
      </c>
      <c r="M139">
        <f t="shared" si="2"/>
        <v>1.4230000000000631E-3</v>
      </c>
      <c r="T139">
        <v>341</v>
      </c>
    </row>
    <row r="140" spans="1:20" x14ac:dyDescent="0.25">
      <c r="A140">
        <v>11.633900000000001</v>
      </c>
      <c r="B140">
        <v>17.432500000000001</v>
      </c>
      <c r="C140">
        <v>-0.92500000000000004</v>
      </c>
      <c r="D140">
        <v>11.633800000000001</v>
      </c>
      <c r="E140">
        <v>17.432600000000001</v>
      </c>
      <c r="F140">
        <v>-0.92617499999999997</v>
      </c>
      <c r="K140">
        <f t="shared" si="2"/>
        <v>9.9999999999766942E-5</v>
      </c>
      <c r="L140">
        <f t="shared" si="2"/>
        <v>-9.9999999999766942E-5</v>
      </c>
      <c r="M140">
        <f t="shared" si="2"/>
        <v>1.1749999999999261E-3</v>
      </c>
      <c r="T140">
        <v>342</v>
      </c>
    </row>
    <row r="141" spans="1:20" x14ac:dyDescent="0.25">
      <c r="A141">
        <v>12.336499999999999</v>
      </c>
      <c r="B141">
        <v>18.091899999999999</v>
      </c>
      <c r="C141">
        <v>-0.91128500000000001</v>
      </c>
      <c r="D141">
        <v>12.3363</v>
      </c>
      <c r="E141">
        <v>18.091999999999999</v>
      </c>
      <c r="F141">
        <v>-0.91151599999999999</v>
      </c>
      <c r="K141">
        <f t="shared" si="2"/>
        <v>1.9999999999953388E-4</v>
      </c>
      <c r="L141">
        <f t="shared" si="2"/>
        <v>-9.9999999999766942E-5</v>
      </c>
      <c r="M141">
        <f t="shared" si="2"/>
        <v>2.3099999999998122E-4</v>
      </c>
      <c r="T141">
        <v>343</v>
      </c>
    </row>
    <row r="142" spans="1:20" x14ac:dyDescent="0.25">
      <c r="A142">
        <v>13.036199999999999</v>
      </c>
      <c r="B142">
        <v>18.7744</v>
      </c>
      <c r="C142">
        <v>-0.84868299999999997</v>
      </c>
      <c r="D142">
        <v>13.036199999999999</v>
      </c>
      <c r="E142">
        <v>18.7742</v>
      </c>
      <c r="F142">
        <v>-0.84986600000000001</v>
      </c>
      <c r="K142">
        <f t="shared" si="2"/>
        <v>0</v>
      </c>
      <c r="L142">
        <f t="shared" si="2"/>
        <v>1.9999999999953388E-4</v>
      </c>
      <c r="M142">
        <f t="shared" si="2"/>
        <v>1.1830000000000451E-3</v>
      </c>
      <c r="T142">
        <v>344</v>
      </c>
    </row>
    <row r="143" spans="1:20" x14ac:dyDescent="0.25">
      <c r="A143">
        <v>13.728999999999999</v>
      </c>
      <c r="B143">
        <v>19.466100000000001</v>
      </c>
      <c r="C143">
        <v>-0.76057699999999995</v>
      </c>
      <c r="D143">
        <v>13.7293</v>
      </c>
      <c r="E143">
        <v>19.466100000000001</v>
      </c>
      <c r="F143">
        <v>-0.76050099999999998</v>
      </c>
      <c r="K143">
        <f t="shared" si="2"/>
        <v>-3.0000000000107718E-4</v>
      </c>
      <c r="L143">
        <f t="shared" si="2"/>
        <v>0</v>
      </c>
      <c r="M143">
        <f t="shared" si="2"/>
        <v>-7.5999999999964984E-5</v>
      </c>
      <c r="T143">
        <v>345</v>
      </c>
    </row>
    <row r="144" spans="1:20" x14ac:dyDescent="0.25">
      <c r="A144">
        <v>14.4148</v>
      </c>
      <c r="B144">
        <v>20.152899999999999</v>
      </c>
      <c r="C144">
        <v>-0.67176800000000003</v>
      </c>
      <c r="D144">
        <v>14.414400000000001</v>
      </c>
      <c r="E144">
        <v>20.153199999999998</v>
      </c>
      <c r="F144">
        <v>-0.67347599999999996</v>
      </c>
      <c r="K144">
        <f t="shared" si="2"/>
        <v>3.9999999999906777E-4</v>
      </c>
      <c r="L144">
        <f t="shared" si="2"/>
        <v>-2.9999999999930083E-4</v>
      </c>
      <c r="M144">
        <f t="shared" si="2"/>
        <v>1.7079999999999318E-3</v>
      </c>
      <c r="T144">
        <v>346</v>
      </c>
    </row>
    <row r="145" spans="1:20" x14ac:dyDescent="0.25">
      <c r="A145">
        <v>15.098100000000001</v>
      </c>
      <c r="B145">
        <v>20.821899999999999</v>
      </c>
      <c r="C145">
        <v>-0.60322799999999999</v>
      </c>
      <c r="D145">
        <v>15.097799999999999</v>
      </c>
      <c r="E145">
        <v>20.8218</v>
      </c>
      <c r="F145">
        <v>-0.60397500000000004</v>
      </c>
      <c r="K145">
        <f t="shared" si="2"/>
        <v>3.0000000000107718E-4</v>
      </c>
      <c r="L145">
        <f t="shared" si="2"/>
        <v>9.9999999999766942E-5</v>
      </c>
      <c r="M145">
        <f t="shared" si="2"/>
        <v>7.4700000000005318E-4</v>
      </c>
      <c r="T145">
        <v>347</v>
      </c>
    </row>
    <row r="146" spans="1:20" x14ac:dyDescent="0.25">
      <c r="A146">
        <v>15.7867</v>
      </c>
      <c r="B146">
        <v>21.464200000000002</v>
      </c>
      <c r="C146">
        <v>-0.56880200000000003</v>
      </c>
      <c r="D146">
        <v>15.7867</v>
      </c>
      <c r="E146">
        <v>21.464200000000002</v>
      </c>
      <c r="F146">
        <v>-0.56911900000000004</v>
      </c>
      <c r="K146">
        <f t="shared" si="2"/>
        <v>0</v>
      </c>
      <c r="L146">
        <f t="shared" si="2"/>
        <v>0</v>
      </c>
      <c r="M146">
        <f t="shared" si="2"/>
        <v>3.1700000000001172E-4</v>
      </c>
      <c r="T146">
        <v>348</v>
      </c>
    </row>
    <row r="147" spans="1:20" x14ac:dyDescent="0.25">
      <c r="A147">
        <v>16.4908</v>
      </c>
      <c r="B147">
        <v>22.0762</v>
      </c>
      <c r="C147">
        <v>-0.57328699999999999</v>
      </c>
      <c r="D147">
        <v>16.4907</v>
      </c>
      <c r="E147">
        <v>22.0763</v>
      </c>
      <c r="F147">
        <v>-0.57466499999999998</v>
      </c>
      <c r="K147">
        <f t="shared" si="2"/>
        <v>9.9999999999766942E-5</v>
      </c>
      <c r="L147">
        <f t="shared" si="2"/>
        <v>-9.9999999999766942E-5</v>
      </c>
      <c r="M147">
        <f t="shared" si="2"/>
        <v>1.3779999999999903E-3</v>
      </c>
      <c r="T147">
        <v>349</v>
      </c>
    </row>
    <row r="148" spans="1:20" x14ac:dyDescent="0.25">
      <c r="A148">
        <v>17.2212</v>
      </c>
      <c r="B148">
        <v>22.6599</v>
      </c>
      <c r="C148">
        <v>-0.61305600000000005</v>
      </c>
      <c r="D148">
        <v>17.2209</v>
      </c>
      <c r="E148">
        <v>22.6599</v>
      </c>
      <c r="F148">
        <v>-0.61356200000000005</v>
      </c>
      <c r="K148">
        <f t="shared" si="2"/>
        <v>2.9999999999930083E-4</v>
      </c>
      <c r="L148">
        <f t="shared" si="2"/>
        <v>0</v>
      </c>
      <c r="M148">
        <f t="shared" si="2"/>
        <v>5.0600000000000644E-4</v>
      </c>
      <c r="T148">
        <v>350</v>
      </c>
    </row>
    <row r="149" spans="1:20" x14ac:dyDescent="0.25">
      <c r="A149">
        <v>17.9879</v>
      </c>
      <c r="B149">
        <v>23.2225</v>
      </c>
      <c r="C149">
        <v>-0.67761000000000005</v>
      </c>
      <c r="D149">
        <v>17.9877</v>
      </c>
      <c r="E149">
        <v>23.222300000000001</v>
      </c>
      <c r="F149">
        <v>-0.67818199999999995</v>
      </c>
      <c r="K149">
        <f t="shared" si="2"/>
        <v>1.9999999999953388E-4</v>
      </c>
      <c r="L149">
        <f t="shared" si="2"/>
        <v>1.9999999999953388E-4</v>
      </c>
      <c r="M149">
        <f t="shared" si="2"/>
        <v>5.7199999999990592E-4</v>
      </c>
      <c r="T149">
        <v>351</v>
      </c>
    </row>
    <row r="150" spans="1:20" x14ac:dyDescent="0.25">
      <c r="A150">
        <v>18.798200000000001</v>
      </c>
      <c r="B150">
        <v>23.775099999999998</v>
      </c>
      <c r="C150">
        <v>-0.75296600000000002</v>
      </c>
      <c r="D150">
        <v>18.798100000000002</v>
      </c>
      <c r="E150">
        <v>23.774999999999999</v>
      </c>
      <c r="F150">
        <v>-0.75272899999999998</v>
      </c>
      <c r="K150">
        <f t="shared" si="2"/>
        <v>9.9999999999766942E-5</v>
      </c>
      <c r="L150">
        <f t="shared" si="2"/>
        <v>9.9999999999766942E-5</v>
      </c>
      <c r="M150">
        <f t="shared" si="2"/>
        <v>-2.3700000000004273E-4</v>
      </c>
      <c r="T150">
        <v>352</v>
      </c>
    </row>
    <row r="151" spans="1:20" x14ac:dyDescent="0.25">
      <c r="A151">
        <v>19.6554</v>
      </c>
      <c r="B151">
        <v>24.331099999999999</v>
      </c>
      <c r="C151">
        <v>-0.82564300000000002</v>
      </c>
      <c r="D151">
        <v>19.6557</v>
      </c>
      <c r="E151">
        <v>24.3309</v>
      </c>
      <c r="F151">
        <v>-0.82539099999999999</v>
      </c>
      <c r="K151">
        <f t="shared" si="2"/>
        <v>-2.9999999999930083E-4</v>
      </c>
      <c r="L151">
        <f t="shared" si="2"/>
        <v>1.9999999999953388E-4</v>
      </c>
      <c r="M151">
        <f t="shared" si="2"/>
        <v>-2.5200000000002998E-4</v>
      </c>
      <c r="T151">
        <v>353</v>
      </c>
    </row>
    <row r="152" spans="1:20" x14ac:dyDescent="0.25">
      <c r="A152">
        <v>20.557500000000001</v>
      </c>
      <c r="B152">
        <v>24.904800000000002</v>
      </c>
      <c r="C152">
        <v>-0.88727</v>
      </c>
      <c r="D152">
        <v>20.557099999999998</v>
      </c>
      <c r="E152">
        <v>24.904900000000001</v>
      </c>
      <c r="F152">
        <v>-0.88777200000000001</v>
      </c>
      <c r="K152">
        <f t="shared" si="2"/>
        <v>4.0000000000262048E-4</v>
      </c>
      <c r="L152">
        <f t="shared" si="2"/>
        <v>-9.9999999999766942E-5</v>
      </c>
      <c r="M152">
        <f t="shared" si="2"/>
        <v>5.0200000000000244E-4</v>
      </c>
      <c r="T152">
        <v>354</v>
      </c>
    </row>
    <row r="153" spans="1:20" x14ac:dyDescent="0.25">
      <c r="A153">
        <v>21.496099999999998</v>
      </c>
      <c r="B153">
        <v>25.509699999999999</v>
      </c>
      <c r="C153">
        <v>-0.93846600000000002</v>
      </c>
      <c r="D153">
        <v>21.496200000000002</v>
      </c>
      <c r="E153">
        <v>25.509499999999999</v>
      </c>
      <c r="F153">
        <v>-0.94013000000000002</v>
      </c>
      <c r="K153">
        <f t="shared" si="2"/>
        <v>-1.0000000000331966E-4</v>
      </c>
      <c r="L153">
        <f t="shared" si="2"/>
        <v>1.9999999999953388E-4</v>
      </c>
      <c r="M153">
        <f t="shared" si="2"/>
        <v>1.6639999999999988E-3</v>
      </c>
      <c r="T153">
        <v>355</v>
      </c>
    </row>
    <row r="154" spans="1:20" x14ac:dyDescent="0.25">
      <c r="A154">
        <v>22.456099999999999</v>
      </c>
      <c r="B154">
        <v>26.157299999999999</v>
      </c>
      <c r="C154">
        <v>-0.99059399999999997</v>
      </c>
      <c r="D154">
        <v>22.456299999999999</v>
      </c>
      <c r="E154">
        <v>26.1571</v>
      </c>
      <c r="F154">
        <v>-0.99129199999999995</v>
      </c>
      <c r="K154">
        <f t="shared" si="2"/>
        <v>-1.9999999999953388E-4</v>
      </c>
      <c r="L154">
        <f t="shared" si="2"/>
        <v>1.9999999999953388E-4</v>
      </c>
      <c r="M154">
        <f t="shared" si="2"/>
        <v>6.9799999999997642E-4</v>
      </c>
      <c r="T154">
        <v>356</v>
      </c>
    </row>
    <row r="155" spans="1:20" x14ac:dyDescent="0.25">
      <c r="A155">
        <v>23.416899999999998</v>
      </c>
      <c r="B155">
        <v>26.856300000000001</v>
      </c>
      <c r="C155">
        <v>-1.0646599999999999</v>
      </c>
      <c r="D155">
        <v>23.417200000000001</v>
      </c>
      <c r="E155">
        <v>26.856200000000001</v>
      </c>
      <c r="F155">
        <v>-1.0649299999999999</v>
      </c>
      <c r="K155">
        <f t="shared" si="2"/>
        <v>-3.0000000000285354E-4</v>
      </c>
      <c r="L155">
        <f t="shared" si="2"/>
        <v>9.9999999999766942E-5</v>
      </c>
      <c r="M155">
        <f t="shared" si="2"/>
        <v>2.6999999999999247E-4</v>
      </c>
      <c r="T155">
        <v>357</v>
      </c>
    </row>
    <row r="156" spans="1:20" x14ac:dyDescent="0.25">
      <c r="A156">
        <v>24.354299999999999</v>
      </c>
      <c r="B156">
        <v>27.611499999999999</v>
      </c>
      <c r="C156">
        <v>-1.1869099999999999</v>
      </c>
      <c r="D156">
        <v>24.353899999999999</v>
      </c>
      <c r="E156">
        <v>27.6114</v>
      </c>
      <c r="F156">
        <v>-1.1878299999999999</v>
      </c>
      <c r="K156">
        <f t="shared" si="2"/>
        <v>3.9999999999906777E-4</v>
      </c>
      <c r="L156">
        <f t="shared" si="2"/>
        <v>9.9999999999766942E-5</v>
      </c>
      <c r="M156">
        <f t="shared" si="2"/>
        <v>9.200000000000319E-4</v>
      </c>
      <c r="T156">
        <v>358</v>
      </c>
    </row>
    <row r="157" spans="1:20" x14ac:dyDescent="0.25">
      <c r="A157">
        <v>25.2437</v>
      </c>
      <c r="B157">
        <v>28.422699999999999</v>
      </c>
      <c r="C157">
        <v>-1.3815200000000001</v>
      </c>
      <c r="D157">
        <v>25.244</v>
      </c>
      <c r="E157">
        <v>28.422499999999999</v>
      </c>
      <c r="F157">
        <v>-1.38106</v>
      </c>
      <c r="K157">
        <f t="shared" si="2"/>
        <v>-2.9999999999930083E-4</v>
      </c>
      <c r="L157">
        <f t="shared" si="2"/>
        <v>1.9999999999953388E-4</v>
      </c>
      <c r="M157">
        <f t="shared" si="2"/>
        <v>-4.6000000000012697E-4</v>
      </c>
      <c r="T157">
        <v>359</v>
      </c>
    </row>
    <row r="158" spans="1:20" x14ac:dyDescent="0.25">
      <c r="A158">
        <v>26.0642</v>
      </c>
      <c r="B158">
        <v>29.283899999999999</v>
      </c>
      <c r="C158">
        <v>-1.6620699999999999</v>
      </c>
      <c r="D158">
        <v>26.064499999999999</v>
      </c>
      <c r="E158">
        <v>29.283799999999999</v>
      </c>
      <c r="F158">
        <v>-1.6617299999999999</v>
      </c>
      <c r="K158">
        <f t="shared" si="2"/>
        <v>-2.9999999999930083E-4</v>
      </c>
      <c r="L158">
        <f t="shared" si="2"/>
        <v>9.9999999999766942E-5</v>
      </c>
      <c r="M158">
        <f t="shared" si="2"/>
        <v>-3.4000000000000696E-4</v>
      </c>
      <c r="T158">
        <v>360</v>
      </c>
    </row>
    <row r="159" spans="1:20" x14ac:dyDescent="0.25">
      <c r="A159">
        <v>26.802499999999998</v>
      </c>
      <c r="B159">
        <v>30.182500000000001</v>
      </c>
      <c r="C159">
        <v>-2.02393</v>
      </c>
      <c r="D159">
        <v>26.802499999999998</v>
      </c>
      <c r="E159">
        <v>30.182400000000001</v>
      </c>
      <c r="F159">
        <v>-2.0240399999999998</v>
      </c>
      <c r="K159">
        <f t="shared" si="2"/>
        <v>0</v>
      </c>
      <c r="L159">
        <f t="shared" si="2"/>
        <v>9.9999999999766942E-5</v>
      </c>
      <c r="M159">
        <f t="shared" si="2"/>
        <v>1.0999999999983245E-4</v>
      </c>
      <c r="T159">
        <v>361</v>
      </c>
    </row>
    <row r="160" spans="1:20" x14ac:dyDescent="0.25">
      <c r="A160">
        <v>27.456299999999999</v>
      </c>
      <c r="B160">
        <v>31.098500000000001</v>
      </c>
      <c r="C160">
        <v>-2.4390200000000002</v>
      </c>
      <c r="D160">
        <v>27.456700000000001</v>
      </c>
      <c r="E160">
        <v>31.098199999999999</v>
      </c>
      <c r="F160">
        <v>-2.4388899999999998</v>
      </c>
      <c r="K160">
        <f t="shared" si="2"/>
        <v>-4.0000000000262048E-4</v>
      </c>
      <c r="L160">
        <f t="shared" si="2"/>
        <v>3.0000000000285354E-4</v>
      </c>
      <c r="M160">
        <f t="shared" si="2"/>
        <v>-1.3000000000040757E-4</v>
      </c>
      <c r="T160">
        <v>362</v>
      </c>
    </row>
    <row r="161" spans="1:20" x14ac:dyDescent="0.25">
      <c r="A161">
        <v>28.036100000000001</v>
      </c>
      <c r="B161">
        <v>32.004199999999997</v>
      </c>
      <c r="C161">
        <v>-2.85372</v>
      </c>
      <c r="D161">
        <v>28.036100000000001</v>
      </c>
      <c r="E161">
        <v>32.004100000000001</v>
      </c>
      <c r="F161">
        <v>-2.8532500000000001</v>
      </c>
      <c r="K161">
        <f t="shared" si="2"/>
        <v>0</v>
      </c>
      <c r="L161">
        <f t="shared" si="2"/>
        <v>9.9999999996214228E-5</v>
      </c>
      <c r="M161">
        <f t="shared" si="2"/>
        <v>-4.6999999999997044E-4</v>
      </c>
      <c r="T161">
        <v>363</v>
      </c>
    </row>
    <row r="162" spans="1:20" x14ac:dyDescent="0.25">
      <c r="A162">
        <v>28.5656</v>
      </c>
      <c r="B162">
        <v>32.8658</v>
      </c>
      <c r="C162">
        <v>-3.1920799999999998</v>
      </c>
      <c r="D162">
        <v>28.5656</v>
      </c>
      <c r="E162">
        <v>32.865600000000001</v>
      </c>
      <c r="F162">
        <v>-3.1939299999999999</v>
      </c>
      <c r="K162">
        <f t="shared" si="2"/>
        <v>0</v>
      </c>
      <c r="L162">
        <f t="shared" si="2"/>
        <v>1.9999999999953388E-4</v>
      </c>
      <c r="M162">
        <f t="shared" si="2"/>
        <v>1.8500000000001293E-3</v>
      </c>
      <c r="T162">
        <v>364</v>
      </c>
    </row>
    <row r="163" spans="1:20" x14ac:dyDescent="0.25">
      <c r="A163">
        <v>29.0792</v>
      </c>
      <c r="B163">
        <v>33.644799999999996</v>
      </c>
      <c r="C163">
        <v>-3.3652899999999999</v>
      </c>
      <c r="D163">
        <v>29.079000000000001</v>
      </c>
      <c r="E163">
        <v>33.6447</v>
      </c>
      <c r="F163">
        <v>-3.3664100000000001</v>
      </c>
      <c r="K163">
        <f t="shared" si="2"/>
        <v>1.9999999999953388E-4</v>
      </c>
      <c r="L163">
        <f t="shared" si="2"/>
        <v>9.9999999996214228E-5</v>
      </c>
      <c r="M163">
        <f t="shared" si="2"/>
        <v>1.1200000000002319E-3</v>
      </c>
      <c r="T163">
        <v>365</v>
      </c>
    </row>
    <row r="164" spans="1:20" x14ac:dyDescent="0.25">
      <c r="A164">
        <v>29.615600000000001</v>
      </c>
      <c r="B164">
        <v>34.301299999999998</v>
      </c>
      <c r="C164">
        <v>-3.2878400000000001</v>
      </c>
      <c r="D164">
        <v>29.615400000000001</v>
      </c>
      <c r="E164">
        <v>34.301000000000002</v>
      </c>
      <c r="F164">
        <v>-3.2880500000000001</v>
      </c>
      <c r="K164">
        <f t="shared" si="2"/>
        <v>1.9999999999953388E-4</v>
      </c>
      <c r="L164">
        <f t="shared" si="2"/>
        <v>2.9999999999574811E-4</v>
      </c>
      <c r="M164">
        <f t="shared" si="2"/>
        <v>2.1000000000004349E-4</v>
      </c>
      <c r="T164">
        <v>366</v>
      </c>
    </row>
    <row r="165" spans="1:20" x14ac:dyDescent="0.25">
      <c r="A165">
        <v>30.208600000000001</v>
      </c>
      <c r="B165">
        <v>34.798400000000001</v>
      </c>
      <c r="C165">
        <v>-2.89771</v>
      </c>
      <c r="D165">
        <v>30.208500000000001</v>
      </c>
      <c r="E165">
        <v>34.798299999999998</v>
      </c>
      <c r="F165">
        <v>-2.8988</v>
      </c>
      <c r="K165">
        <f t="shared" si="2"/>
        <v>9.9999999999766942E-5</v>
      </c>
      <c r="L165">
        <f t="shared" si="2"/>
        <v>1.0000000000331966E-4</v>
      </c>
      <c r="M165">
        <f t="shared" si="2"/>
        <v>1.0900000000000354E-3</v>
      </c>
      <c r="T165">
        <v>367</v>
      </c>
    </row>
    <row r="166" spans="1:20" x14ac:dyDescent="0.25">
      <c r="A166">
        <v>30.877700000000001</v>
      </c>
      <c r="B166">
        <v>35.106400000000001</v>
      </c>
      <c r="C166">
        <v>-2.17577</v>
      </c>
      <c r="D166">
        <v>30.878399999999999</v>
      </c>
      <c r="E166">
        <v>35.106299999999997</v>
      </c>
      <c r="F166">
        <v>-2.1762199999999998</v>
      </c>
      <c r="K166">
        <f t="shared" si="2"/>
        <v>-6.9999999999836859E-4</v>
      </c>
      <c r="L166">
        <f t="shared" si="2"/>
        <v>1.0000000000331966E-4</v>
      </c>
      <c r="M166">
        <f t="shared" si="2"/>
        <v>4.4999999999983942E-4</v>
      </c>
      <c r="T166">
        <v>368</v>
      </c>
    </row>
    <row r="167" spans="1:20" x14ac:dyDescent="0.25">
      <c r="A167">
        <v>31.62</v>
      </c>
      <c r="B167">
        <v>35.206899999999997</v>
      </c>
      <c r="C167">
        <v>-1.1572</v>
      </c>
      <c r="D167">
        <v>31.620899999999999</v>
      </c>
      <c r="E167">
        <v>35.206499999999998</v>
      </c>
      <c r="F167">
        <v>-1.1577200000000001</v>
      </c>
      <c r="K167">
        <f t="shared" si="2"/>
        <v>-8.9999999999790248E-4</v>
      </c>
      <c r="L167">
        <f t="shared" si="2"/>
        <v>3.9999999999906777E-4</v>
      </c>
      <c r="M167">
        <f t="shared" si="2"/>
        <v>5.2000000000007596E-4</v>
      </c>
      <c r="T167">
        <v>369</v>
      </c>
    </row>
    <row r="168" spans="1:20" x14ac:dyDescent="0.25">
      <c r="A168">
        <v>32.407200000000003</v>
      </c>
      <c r="B168">
        <v>35.096200000000003</v>
      </c>
      <c r="C168">
        <v>6.7999100000000007E-2</v>
      </c>
      <c r="D168">
        <v>32.407499999999999</v>
      </c>
      <c r="E168">
        <v>35.095999999999997</v>
      </c>
      <c r="F168">
        <v>6.7857000000000001E-2</v>
      </c>
      <c r="K168">
        <f t="shared" si="2"/>
        <v>-2.9999999999574811E-4</v>
      </c>
      <c r="L168">
        <f t="shared" si="2"/>
        <v>2.0000000000663931E-4</v>
      </c>
      <c r="M168">
        <f t="shared" si="2"/>
        <v>1.4210000000000611E-4</v>
      </c>
      <c r="T168">
        <v>370</v>
      </c>
    </row>
    <row r="169" spans="1:20" x14ac:dyDescent="0.25">
      <c r="A169">
        <v>33.188000000000002</v>
      </c>
      <c r="B169">
        <v>34.786700000000003</v>
      </c>
      <c r="C169">
        <v>1.3672899999999999</v>
      </c>
      <c r="D169">
        <v>33.188699999999997</v>
      </c>
      <c r="E169">
        <v>34.786099999999998</v>
      </c>
      <c r="F169">
        <v>1.36764</v>
      </c>
      <c r="K169">
        <f t="shared" si="2"/>
        <v>-6.9999999999481588E-4</v>
      </c>
      <c r="L169">
        <f t="shared" si="2"/>
        <v>6.0000000000570708E-4</v>
      </c>
      <c r="M169">
        <f t="shared" si="2"/>
        <v>-3.5000000000007248E-4</v>
      </c>
      <c r="T169">
        <v>371</v>
      </c>
    </row>
    <row r="170" spans="1:20" x14ac:dyDescent="0.25">
      <c r="A170">
        <v>33.895099999999999</v>
      </c>
      <c r="B170">
        <v>34.305300000000003</v>
      </c>
      <c r="C170">
        <v>2.58683</v>
      </c>
      <c r="D170">
        <v>33.896000000000001</v>
      </c>
      <c r="E170">
        <v>34.305</v>
      </c>
      <c r="F170">
        <v>2.5871300000000002</v>
      </c>
      <c r="K170">
        <f t="shared" si="2"/>
        <v>-9.0000000000145519E-4</v>
      </c>
      <c r="L170">
        <f t="shared" si="2"/>
        <v>3.0000000000285354E-4</v>
      </c>
      <c r="M170">
        <f t="shared" si="2"/>
        <v>-3.00000000000189E-4</v>
      </c>
      <c r="T170">
        <v>372</v>
      </c>
    </row>
    <row r="171" spans="1:20" x14ac:dyDescent="0.25">
      <c r="A171">
        <v>34.454599999999999</v>
      </c>
      <c r="B171">
        <v>33.690100000000001</v>
      </c>
      <c r="C171">
        <v>3.5765899999999999</v>
      </c>
      <c r="D171">
        <v>34.455100000000002</v>
      </c>
      <c r="E171">
        <v>33.689799999999998</v>
      </c>
      <c r="F171">
        <v>3.5764300000000002</v>
      </c>
      <c r="K171">
        <f t="shared" si="2"/>
        <v>-5.0000000000238742E-4</v>
      </c>
      <c r="L171">
        <f t="shared" si="2"/>
        <v>3.0000000000285354E-4</v>
      </c>
      <c r="M171">
        <f t="shared" si="2"/>
        <v>1.5999999999971593E-4</v>
      </c>
      <c r="T171">
        <v>373</v>
      </c>
    </row>
    <row r="172" spans="1:20" x14ac:dyDescent="0.25">
      <c r="A172">
        <v>34.795299999999997</v>
      </c>
      <c r="B172">
        <v>32.9846</v>
      </c>
      <c r="C172">
        <v>4.21326</v>
      </c>
      <c r="D172">
        <v>34.795999999999999</v>
      </c>
      <c r="E172">
        <v>32.984000000000002</v>
      </c>
      <c r="F172">
        <v>4.2131800000000004</v>
      </c>
      <c r="K172">
        <f t="shared" si="2"/>
        <v>-7.0000000000192131E-4</v>
      </c>
      <c r="L172">
        <f t="shared" si="2"/>
        <v>5.9999999999860165E-4</v>
      </c>
      <c r="M172">
        <f t="shared" si="2"/>
        <v>7.9999999999635918E-5</v>
      </c>
      <c r="T172">
        <v>374</v>
      </c>
    </row>
    <row r="173" spans="1:20" x14ac:dyDescent="0.25">
      <c r="A173">
        <v>34.856299999999997</v>
      </c>
      <c r="B173">
        <v>32.230899999999998</v>
      </c>
      <c r="C173">
        <v>4.4180000000000001</v>
      </c>
      <c r="D173">
        <v>34.856900000000003</v>
      </c>
      <c r="E173">
        <v>32.230499999999999</v>
      </c>
      <c r="F173">
        <v>4.4175899999999997</v>
      </c>
      <c r="K173">
        <f t="shared" si="2"/>
        <v>-6.0000000000570708E-4</v>
      </c>
      <c r="L173">
        <f t="shared" si="2"/>
        <v>3.9999999999906777E-4</v>
      </c>
      <c r="M173">
        <f t="shared" si="2"/>
        <v>4.1000000000046555E-4</v>
      </c>
      <c r="T173">
        <v>375</v>
      </c>
    </row>
    <row r="174" spans="1:20" x14ac:dyDescent="0.25">
      <c r="A174">
        <v>34.592100000000002</v>
      </c>
      <c r="B174">
        <v>31.463899999999999</v>
      </c>
      <c r="C174">
        <v>4.1669299999999998</v>
      </c>
      <c r="D174">
        <v>34.592399999999998</v>
      </c>
      <c r="E174">
        <v>31.463200000000001</v>
      </c>
      <c r="F174">
        <v>4.1664500000000002</v>
      </c>
      <c r="K174">
        <f t="shared" si="2"/>
        <v>-2.9999999999574811E-4</v>
      </c>
      <c r="L174">
        <f t="shared" si="2"/>
        <v>6.9999999999836859E-4</v>
      </c>
      <c r="M174">
        <f t="shared" si="2"/>
        <v>4.7999999999959186E-4</v>
      </c>
      <c r="T174">
        <v>376</v>
      </c>
    </row>
    <row r="175" spans="1:20" x14ac:dyDescent="0.25">
      <c r="A175">
        <v>33.976500000000001</v>
      </c>
      <c r="B175">
        <v>30.706900000000001</v>
      </c>
      <c r="C175">
        <v>3.4939100000000001</v>
      </c>
      <c r="D175">
        <v>33.977899999999998</v>
      </c>
      <c r="E175">
        <v>30.7058</v>
      </c>
      <c r="F175">
        <v>3.4952200000000002</v>
      </c>
      <c r="K175">
        <f t="shared" si="2"/>
        <v>-1.3999999999967372E-3</v>
      </c>
      <c r="L175">
        <f t="shared" si="2"/>
        <v>1.1000000000009891E-3</v>
      </c>
      <c r="M175">
        <f t="shared" si="2"/>
        <v>-1.3100000000001444E-3</v>
      </c>
      <c r="T175">
        <v>377</v>
      </c>
    </row>
    <row r="176" spans="1:20" x14ac:dyDescent="0.25">
      <c r="A176">
        <v>33.004199999999997</v>
      </c>
      <c r="B176">
        <v>29.969899999999999</v>
      </c>
      <c r="C176">
        <v>2.4848400000000002</v>
      </c>
      <c r="D176">
        <v>33.004800000000003</v>
      </c>
      <c r="E176">
        <v>29.9693</v>
      </c>
      <c r="F176">
        <v>2.4856500000000001</v>
      </c>
      <c r="K176">
        <f t="shared" si="2"/>
        <v>-6.0000000000570708E-4</v>
      </c>
      <c r="L176">
        <f t="shared" si="2"/>
        <v>5.9999999999860165E-4</v>
      </c>
      <c r="M176">
        <f t="shared" si="2"/>
        <v>-8.099999999999774E-4</v>
      </c>
      <c r="T176">
        <v>378</v>
      </c>
    </row>
    <row r="177" spans="1:20" x14ac:dyDescent="0.25">
      <c r="A177">
        <v>31.691400000000002</v>
      </c>
      <c r="B177">
        <v>29.251000000000001</v>
      </c>
      <c r="C177">
        <v>1.26305</v>
      </c>
      <c r="D177">
        <v>31.6921</v>
      </c>
      <c r="E177">
        <v>29.250599999999999</v>
      </c>
      <c r="F177">
        <v>1.2626900000000001</v>
      </c>
      <c r="K177">
        <f t="shared" si="2"/>
        <v>-6.9999999999836859E-4</v>
      </c>
      <c r="L177">
        <f t="shared" si="2"/>
        <v>4.0000000000262048E-4</v>
      </c>
      <c r="M177">
        <f t="shared" si="2"/>
        <v>3.5999999999991594E-4</v>
      </c>
      <c r="T177">
        <v>379</v>
      </c>
    </row>
    <row r="178" spans="1:20" x14ac:dyDescent="0.25">
      <c r="A178">
        <v>30.073799999999999</v>
      </c>
      <c r="B178">
        <v>28.5397</v>
      </c>
      <c r="C178">
        <v>-3.1435100000000001E-2</v>
      </c>
      <c r="D178">
        <v>30.074300000000001</v>
      </c>
      <c r="E178">
        <v>28.539300000000001</v>
      </c>
      <c r="F178">
        <v>-3.2180100000000003E-2</v>
      </c>
      <c r="K178">
        <f t="shared" si="2"/>
        <v>-5.0000000000238742E-4</v>
      </c>
      <c r="L178">
        <f t="shared" si="2"/>
        <v>3.9999999999906777E-4</v>
      </c>
      <c r="M178">
        <f t="shared" si="2"/>
        <v>7.450000000000026E-4</v>
      </c>
      <c r="T178">
        <v>380</v>
      </c>
    </row>
    <row r="179" spans="1:20" x14ac:dyDescent="0.25">
      <c r="A179">
        <v>28.203099999999999</v>
      </c>
      <c r="B179">
        <v>27.820699999999999</v>
      </c>
      <c r="C179">
        <v>-1.2648999999999999</v>
      </c>
      <c r="D179">
        <v>28.203600000000002</v>
      </c>
      <c r="E179">
        <v>27.8203</v>
      </c>
      <c r="F179">
        <v>-1.26386</v>
      </c>
      <c r="K179">
        <f t="shared" si="2"/>
        <v>-5.0000000000238742E-4</v>
      </c>
      <c r="L179">
        <f t="shared" si="2"/>
        <v>3.9999999999906777E-4</v>
      </c>
      <c r="M179">
        <f t="shared" si="2"/>
        <v>-1.0399999999999299E-3</v>
      </c>
      <c r="T179">
        <v>381</v>
      </c>
    </row>
    <row r="180" spans="1:20" x14ac:dyDescent="0.25">
      <c r="A180">
        <v>26.1431</v>
      </c>
      <c r="B180">
        <v>27.078199999999999</v>
      </c>
      <c r="C180">
        <v>-2.3304299999999998</v>
      </c>
      <c r="D180">
        <v>26.143699999999999</v>
      </c>
      <c r="E180">
        <v>27.077999999999999</v>
      </c>
      <c r="F180">
        <v>-2.3302</v>
      </c>
      <c r="K180">
        <f t="shared" si="2"/>
        <v>-5.9999999999860165E-4</v>
      </c>
      <c r="L180">
        <f t="shared" si="2"/>
        <v>1.9999999999953388E-4</v>
      </c>
      <c r="M180">
        <f t="shared" si="2"/>
        <v>-2.2999999999973042E-4</v>
      </c>
      <c r="T180">
        <v>382</v>
      </c>
    </row>
    <row r="181" spans="1:20" x14ac:dyDescent="0.25">
      <c r="A181">
        <v>23.964200000000002</v>
      </c>
      <c r="B181">
        <v>26.299299999999999</v>
      </c>
      <c r="C181">
        <v>-3.1614900000000001</v>
      </c>
      <c r="D181">
        <v>23.964400000000001</v>
      </c>
      <c r="E181">
        <v>26.2988</v>
      </c>
      <c r="F181">
        <v>-3.1618599999999999</v>
      </c>
      <c r="K181">
        <f t="shared" si="2"/>
        <v>-1.9999999999953388E-4</v>
      </c>
      <c r="L181">
        <f t="shared" si="2"/>
        <v>4.9999999999883471E-4</v>
      </c>
      <c r="M181">
        <f t="shared" si="2"/>
        <v>3.6999999999975941E-4</v>
      </c>
      <c r="T181">
        <v>383</v>
      </c>
    </row>
    <row r="182" spans="1:20" x14ac:dyDescent="0.25">
      <c r="A182">
        <v>21.738</v>
      </c>
      <c r="B182">
        <v>25.475899999999999</v>
      </c>
      <c r="C182">
        <v>-3.7367300000000001</v>
      </c>
      <c r="D182">
        <v>21.738</v>
      </c>
      <c r="E182">
        <v>25.475899999999999</v>
      </c>
      <c r="F182">
        <v>-3.7384400000000002</v>
      </c>
      <c r="K182">
        <f t="shared" si="2"/>
        <v>0</v>
      </c>
      <c r="L182">
        <f t="shared" si="2"/>
        <v>0</v>
      </c>
      <c r="M182">
        <f t="shared" si="2"/>
        <v>1.7100000000001003E-3</v>
      </c>
      <c r="T182">
        <v>384</v>
      </c>
    </row>
    <row r="183" spans="1:20" x14ac:dyDescent="0.25">
      <c r="A183">
        <v>19.532900000000001</v>
      </c>
      <c r="B183">
        <v>24.606100000000001</v>
      </c>
      <c r="C183">
        <v>-4.0760199999999998</v>
      </c>
      <c r="D183">
        <v>19.533100000000001</v>
      </c>
      <c r="E183">
        <v>24.606000000000002</v>
      </c>
      <c r="F183">
        <v>-4.0759800000000004</v>
      </c>
      <c r="K183">
        <f t="shared" si="2"/>
        <v>-1.9999999999953388E-4</v>
      </c>
      <c r="L183">
        <f t="shared" si="2"/>
        <v>9.9999999999766942E-5</v>
      </c>
      <c r="M183">
        <f t="shared" si="2"/>
        <v>-3.999999999937387E-5</v>
      </c>
      <c r="T183">
        <v>385</v>
      </c>
    </row>
    <row r="184" spans="1:20" x14ac:dyDescent="0.25">
      <c r="A184">
        <v>17.409800000000001</v>
      </c>
      <c r="B184">
        <v>23.694900000000001</v>
      </c>
      <c r="C184">
        <v>-4.2290999999999999</v>
      </c>
      <c r="D184">
        <v>17.409800000000001</v>
      </c>
      <c r="E184">
        <v>23.694800000000001</v>
      </c>
      <c r="F184">
        <v>-4.2291299999999996</v>
      </c>
      <c r="K184">
        <f t="shared" si="2"/>
        <v>0</v>
      </c>
      <c r="L184">
        <f t="shared" si="2"/>
        <v>9.9999999999766942E-5</v>
      </c>
      <c r="M184">
        <f t="shared" si="2"/>
        <v>2.9999999999752447E-5</v>
      </c>
      <c r="T184">
        <v>386</v>
      </c>
    </row>
    <row r="185" spans="1:20" x14ac:dyDescent="0.25">
      <c r="A185">
        <v>15.419</v>
      </c>
      <c r="B185">
        <v>22.7531</v>
      </c>
      <c r="C185">
        <v>-4.2600899999999999</v>
      </c>
      <c r="D185">
        <v>15.4191</v>
      </c>
      <c r="E185">
        <v>22.753399999999999</v>
      </c>
      <c r="F185">
        <v>-4.2610000000000001</v>
      </c>
      <c r="K185">
        <f t="shared" si="2"/>
        <v>-9.9999999999766942E-5</v>
      </c>
      <c r="L185">
        <f t="shared" si="2"/>
        <v>-2.9999999999930083E-4</v>
      </c>
      <c r="M185">
        <f t="shared" si="2"/>
        <v>9.1000000000018844E-4</v>
      </c>
      <c r="T185">
        <v>387</v>
      </c>
    </row>
    <row r="186" spans="1:20" x14ac:dyDescent="0.25">
      <c r="A186">
        <v>13.5975</v>
      </c>
      <c r="B186">
        <v>21.796800000000001</v>
      </c>
      <c r="C186">
        <v>-4.2308399999999997</v>
      </c>
      <c r="D186">
        <v>13.597200000000001</v>
      </c>
      <c r="E186">
        <v>21.796700000000001</v>
      </c>
      <c r="F186">
        <v>-4.2306999999999997</v>
      </c>
      <c r="K186">
        <f t="shared" si="2"/>
        <v>2.9999999999930083E-4</v>
      </c>
      <c r="L186">
        <f t="shared" si="2"/>
        <v>9.9999999999766942E-5</v>
      </c>
      <c r="M186">
        <f t="shared" si="2"/>
        <v>-1.4000000000002899E-4</v>
      </c>
      <c r="T186">
        <v>388</v>
      </c>
    </row>
    <row r="187" spans="1:20" x14ac:dyDescent="0.25">
      <c r="A187">
        <v>11.9679</v>
      </c>
      <c r="B187">
        <v>20.845199999999998</v>
      </c>
      <c r="C187">
        <v>-4.1894900000000002</v>
      </c>
      <c r="D187">
        <v>11.968</v>
      </c>
      <c r="E187">
        <v>20.845300000000002</v>
      </c>
      <c r="F187">
        <v>-4.18994</v>
      </c>
      <c r="K187">
        <f t="shared" si="2"/>
        <v>-9.9999999999766942E-5</v>
      </c>
      <c r="L187">
        <f t="shared" si="2"/>
        <v>-1.0000000000331966E-4</v>
      </c>
      <c r="M187">
        <f t="shared" si="2"/>
        <v>4.4999999999983942E-4</v>
      </c>
      <c r="T187">
        <v>389</v>
      </c>
    </row>
    <row r="188" spans="1:20" x14ac:dyDescent="0.25">
      <c r="A188">
        <v>10.538</v>
      </c>
      <c r="B188">
        <v>19.918900000000001</v>
      </c>
      <c r="C188">
        <v>-4.1667300000000003</v>
      </c>
      <c r="D188">
        <v>10.538</v>
      </c>
      <c r="E188">
        <v>19.919</v>
      </c>
      <c r="F188">
        <v>-4.1664500000000002</v>
      </c>
      <c r="K188">
        <f t="shared" si="2"/>
        <v>0</v>
      </c>
      <c r="L188">
        <f t="shared" si="2"/>
        <v>-9.9999999999766942E-5</v>
      </c>
      <c r="M188">
        <f t="shared" si="2"/>
        <v>-2.8000000000005798E-4</v>
      </c>
      <c r="T188">
        <v>390</v>
      </c>
    </row>
    <row r="189" spans="1:20" x14ac:dyDescent="0.25">
      <c r="A189">
        <v>9.3016299999999994</v>
      </c>
      <c r="B189">
        <v>19.037099999999999</v>
      </c>
      <c r="C189">
        <v>-4.1792199999999999</v>
      </c>
      <c r="D189">
        <v>9.3015600000000003</v>
      </c>
      <c r="E189">
        <v>19.036899999999999</v>
      </c>
      <c r="F189">
        <v>-4.1791999999999998</v>
      </c>
      <c r="K189">
        <f t="shared" si="2"/>
        <v>6.9999999999126317E-5</v>
      </c>
      <c r="L189">
        <f t="shared" si="2"/>
        <v>1.9999999999953388E-4</v>
      </c>
      <c r="M189">
        <f t="shared" si="2"/>
        <v>-2.0000000000131024E-5</v>
      </c>
      <c r="T189">
        <v>391</v>
      </c>
    </row>
    <row r="190" spans="1:20" x14ac:dyDescent="0.25">
      <c r="A190">
        <v>8.2418700000000005</v>
      </c>
      <c r="B190">
        <v>18.215900000000001</v>
      </c>
      <c r="C190">
        <v>-4.2368499999999996</v>
      </c>
      <c r="D190">
        <v>8.2420799999999996</v>
      </c>
      <c r="E190">
        <v>18.216000000000001</v>
      </c>
      <c r="F190">
        <v>-4.2369899999999996</v>
      </c>
      <c r="K190">
        <f t="shared" si="2"/>
        <v>-2.0999999999915531E-4</v>
      </c>
      <c r="L190">
        <f t="shared" si="2"/>
        <v>-9.9999999999766942E-5</v>
      </c>
      <c r="M190">
        <f t="shared" si="2"/>
        <v>1.4000000000002899E-4</v>
      </c>
      <c r="T190">
        <v>392</v>
      </c>
    </row>
    <row r="191" spans="1:20" x14ac:dyDescent="0.25">
      <c r="A191">
        <v>7.3344399999999998</v>
      </c>
      <c r="B191">
        <v>17.4665</v>
      </c>
      <c r="C191">
        <v>-4.3494400000000004</v>
      </c>
      <c r="D191">
        <v>7.3345000000000002</v>
      </c>
      <c r="E191">
        <v>17.4666</v>
      </c>
      <c r="F191">
        <v>-4.3493399999999998</v>
      </c>
      <c r="K191">
        <f t="shared" si="2"/>
        <v>-6.0000000000393072E-5</v>
      </c>
      <c r="L191">
        <f t="shared" si="2"/>
        <v>-9.9999999999766942E-5</v>
      </c>
      <c r="M191">
        <f t="shared" si="2"/>
        <v>-1.0000000000065512E-4</v>
      </c>
      <c r="T191">
        <v>393</v>
      </c>
    </row>
    <row r="192" spans="1:20" x14ac:dyDescent="0.25">
      <c r="A192">
        <v>6.55267</v>
      </c>
      <c r="B192">
        <v>16.795100000000001</v>
      </c>
      <c r="C192">
        <v>-4.5314800000000002</v>
      </c>
      <c r="D192">
        <v>6.55267</v>
      </c>
      <c r="E192">
        <v>16.795000000000002</v>
      </c>
      <c r="F192">
        <v>-4.5326899999999997</v>
      </c>
      <c r="K192">
        <f t="shared" si="2"/>
        <v>0</v>
      </c>
      <c r="L192">
        <f t="shared" si="2"/>
        <v>9.9999999999766942E-5</v>
      </c>
      <c r="M192">
        <f t="shared" si="2"/>
        <v>1.2099999999994893E-3</v>
      </c>
      <c r="T192">
        <v>394</v>
      </c>
    </row>
    <row r="193" spans="1:20" x14ac:dyDescent="0.25">
      <c r="A193">
        <v>5.8718199999999996</v>
      </c>
      <c r="B193">
        <v>16.203099999999999</v>
      </c>
      <c r="C193">
        <v>-4.8021099999999999</v>
      </c>
      <c r="D193">
        <v>5.8715200000000003</v>
      </c>
      <c r="E193">
        <v>16.203099999999999</v>
      </c>
      <c r="F193">
        <v>-4.8030499999999998</v>
      </c>
      <c r="K193">
        <f t="shared" si="2"/>
        <v>2.9999999999930083E-4</v>
      </c>
      <c r="L193">
        <f t="shared" si="2"/>
        <v>0</v>
      </c>
      <c r="M193">
        <f t="shared" si="2"/>
        <v>9.3999999999994088E-4</v>
      </c>
      <c r="T193">
        <v>395</v>
      </c>
    </row>
    <row r="194" spans="1:20" x14ac:dyDescent="0.25">
      <c r="A194">
        <v>5.2728900000000003</v>
      </c>
      <c r="B194">
        <v>15.6882</v>
      </c>
      <c r="C194">
        <v>-5.1800800000000002</v>
      </c>
      <c r="D194">
        <v>5.2727599999999999</v>
      </c>
      <c r="E194">
        <v>15.6882</v>
      </c>
      <c r="F194">
        <v>-5.18058</v>
      </c>
      <c r="K194">
        <f t="shared" si="2"/>
        <v>1.3000000000040757E-4</v>
      </c>
      <c r="L194">
        <f t="shared" si="2"/>
        <v>0</v>
      </c>
      <c r="M194">
        <f t="shared" si="2"/>
        <v>4.9999999999972289E-4</v>
      </c>
      <c r="T194">
        <v>396</v>
      </c>
    </row>
    <row r="195" spans="1:20" x14ac:dyDescent="0.25">
      <c r="A195">
        <v>4.7456300000000002</v>
      </c>
      <c r="B195">
        <v>15.246600000000001</v>
      </c>
      <c r="C195">
        <v>-5.6749000000000001</v>
      </c>
      <c r="D195">
        <v>4.7462999999999997</v>
      </c>
      <c r="E195">
        <v>15.246600000000001</v>
      </c>
      <c r="F195">
        <v>-5.6745299999999999</v>
      </c>
      <c r="K195">
        <f t="shared" si="2"/>
        <v>-6.6999999999950433E-4</v>
      </c>
      <c r="L195">
        <f t="shared" si="2"/>
        <v>0</v>
      </c>
      <c r="M195">
        <f t="shared" si="2"/>
        <v>-3.700000000002035E-4</v>
      </c>
      <c r="T195">
        <v>397</v>
      </c>
    </row>
    <row r="196" spans="1:20" x14ac:dyDescent="0.25">
      <c r="A196">
        <v>4.2896299999999998</v>
      </c>
      <c r="B196">
        <v>14.874000000000001</v>
      </c>
      <c r="C196">
        <v>-6.2755200000000002</v>
      </c>
      <c r="D196">
        <v>4.2900299999999998</v>
      </c>
      <c r="E196">
        <v>14.873699999999999</v>
      </c>
      <c r="F196">
        <v>-6.2749600000000001</v>
      </c>
      <c r="K196">
        <f t="shared" si="2"/>
        <v>-3.9999999999995595E-4</v>
      </c>
      <c r="L196">
        <f t="shared" si="2"/>
        <v>3.0000000000107718E-4</v>
      </c>
      <c r="M196">
        <f t="shared" si="2"/>
        <v>-5.6000000000011596E-4</v>
      </c>
      <c r="T196">
        <v>398</v>
      </c>
    </row>
    <row r="197" spans="1:20" x14ac:dyDescent="0.25">
      <c r="A197">
        <v>3.9144600000000001</v>
      </c>
      <c r="B197">
        <v>14.568</v>
      </c>
      <c r="C197">
        <v>-6.9398600000000004</v>
      </c>
      <c r="D197">
        <v>3.9149500000000002</v>
      </c>
      <c r="E197">
        <v>14.5678</v>
      </c>
      <c r="F197">
        <v>-6.9402299999999997</v>
      </c>
      <c r="K197">
        <f t="shared" si="2"/>
        <v>-4.9000000000010147E-4</v>
      </c>
      <c r="L197">
        <f t="shared" si="2"/>
        <v>1.9999999999953388E-4</v>
      </c>
      <c r="M197">
        <f t="shared" si="2"/>
        <v>3.6999999999931532E-4</v>
      </c>
      <c r="T197">
        <v>399</v>
      </c>
    </row>
    <row r="198" spans="1:20" x14ac:dyDescent="0.25">
      <c r="A198">
        <v>3.6373700000000002</v>
      </c>
      <c r="B198">
        <v>14.3283</v>
      </c>
      <c r="C198">
        <v>-7.5884900000000002</v>
      </c>
      <c r="D198">
        <v>3.6377999999999999</v>
      </c>
      <c r="E198">
        <v>14.3286</v>
      </c>
      <c r="F198">
        <v>-7.5880700000000001</v>
      </c>
      <c r="K198">
        <f t="shared" ref="K198:M261" si="3">A198-D198</f>
        <v>-4.2999999999970839E-4</v>
      </c>
      <c r="L198">
        <f t="shared" si="3"/>
        <v>-2.9999999999930083E-4</v>
      </c>
      <c r="M198">
        <f t="shared" si="3"/>
        <v>-4.2000000000008697E-4</v>
      </c>
      <c r="T198">
        <v>400</v>
      </c>
    </row>
    <row r="199" spans="1:20" x14ac:dyDescent="0.25">
      <c r="A199">
        <v>3.4800599999999999</v>
      </c>
      <c r="B199">
        <v>14.1577</v>
      </c>
      <c r="C199">
        <v>-8.1085799999999999</v>
      </c>
      <c r="D199">
        <v>3.4802200000000001</v>
      </c>
      <c r="E199">
        <v>14.1577</v>
      </c>
      <c r="F199">
        <v>-8.1078499999999991</v>
      </c>
      <c r="K199">
        <f t="shared" si="3"/>
        <v>-1.6000000000016001E-4</v>
      </c>
      <c r="L199">
        <f t="shared" si="3"/>
        <v>0</v>
      </c>
      <c r="M199">
        <f t="shared" si="3"/>
        <v>-7.3000000000078558E-4</v>
      </c>
      <c r="T199">
        <v>401</v>
      </c>
    </row>
    <row r="200" spans="1:20" x14ac:dyDescent="0.25">
      <c r="A200">
        <v>3.4633799999999999</v>
      </c>
      <c r="B200">
        <v>14.0601</v>
      </c>
      <c r="C200">
        <v>-8.3725900000000006</v>
      </c>
      <c r="D200">
        <v>3.4638300000000002</v>
      </c>
      <c r="E200">
        <v>14.059900000000001</v>
      </c>
      <c r="F200">
        <v>-8.3721800000000002</v>
      </c>
      <c r="K200">
        <f t="shared" si="3"/>
        <v>-4.5000000000028351E-4</v>
      </c>
      <c r="L200">
        <f t="shared" si="3"/>
        <v>1.9999999999953388E-4</v>
      </c>
      <c r="M200">
        <f t="shared" si="3"/>
        <v>-4.1000000000046555E-4</v>
      </c>
      <c r="T200">
        <v>402</v>
      </c>
    </row>
    <row r="201" spans="1:20" x14ac:dyDescent="0.25">
      <c r="A201">
        <v>3.6011799999999998</v>
      </c>
      <c r="B201">
        <v>14.0387</v>
      </c>
      <c r="C201">
        <v>-8.2728599999999997</v>
      </c>
      <c r="D201">
        <v>3.6011899999999999</v>
      </c>
      <c r="E201">
        <v>14.038600000000001</v>
      </c>
      <c r="F201">
        <v>-8.2733500000000006</v>
      </c>
      <c r="K201">
        <f t="shared" si="3"/>
        <v>-1.0000000000065512E-5</v>
      </c>
      <c r="L201">
        <f t="shared" si="3"/>
        <v>9.9999999999766942E-5</v>
      </c>
      <c r="M201">
        <f t="shared" si="3"/>
        <v>4.9000000000098964E-4</v>
      </c>
      <c r="T201">
        <v>403</v>
      </c>
    </row>
    <row r="202" spans="1:20" x14ac:dyDescent="0.25">
      <c r="A202">
        <v>3.8944800000000002</v>
      </c>
      <c r="B202">
        <v>14.091900000000001</v>
      </c>
      <c r="C202">
        <v>-7.7632500000000002</v>
      </c>
      <c r="D202">
        <v>3.8946299999999998</v>
      </c>
      <c r="E202">
        <v>14.0916</v>
      </c>
      <c r="F202">
        <v>-7.7641600000000004</v>
      </c>
      <c r="K202">
        <f t="shared" si="3"/>
        <v>-1.4999999999965041E-4</v>
      </c>
      <c r="L202">
        <f t="shared" si="3"/>
        <v>3.0000000000107718E-4</v>
      </c>
      <c r="M202">
        <f t="shared" si="3"/>
        <v>9.1000000000018844E-4</v>
      </c>
      <c r="T202">
        <v>404</v>
      </c>
    </row>
    <row r="203" spans="1:20" x14ac:dyDescent="0.25">
      <c r="A203">
        <v>4.3277299999999999</v>
      </c>
      <c r="B203">
        <v>14.210900000000001</v>
      </c>
      <c r="C203">
        <v>-6.88591</v>
      </c>
      <c r="D203">
        <v>4.3280200000000004</v>
      </c>
      <c r="E203">
        <v>14.210599999999999</v>
      </c>
      <c r="F203">
        <v>-6.8868400000000003</v>
      </c>
      <c r="K203">
        <f t="shared" si="3"/>
        <v>-2.9000000000056758E-4</v>
      </c>
      <c r="L203">
        <f t="shared" si="3"/>
        <v>3.0000000000107718E-4</v>
      </c>
      <c r="M203">
        <f t="shared" si="3"/>
        <v>9.3000000000031946E-4</v>
      </c>
      <c r="T203">
        <v>405</v>
      </c>
    </row>
    <row r="204" spans="1:20" x14ac:dyDescent="0.25">
      <c r="A204">
        <v>4.8692599999999997</v>
      </c>
      <c r="B204">
        <v>14.38</v>
      </c>
      <c r="C204">
        <v>-5.7668699999999999</v>
      </c>
      <c r="D204">
        <v>4.8695700000000004</v>
      </c>
      <c r="E204">
        <v>14.379899999999999</v>
      </c>
      <c r="F204">
        <v>-5.7671900000000003</v>
      </c>
      <c r="K204">
        <f t="shared" si="3"/>
        <v>-3.1000000000069861E-4</v>
      </c>
      <c r="L204">
        <f t="shared" si="3"/>
        <v>1.000000000015433E-4</v>
      </c>
      <c r="M204">
        <f t="shared" si="3"/>
        <v>3.2000000000032003E-4</v>
      </c>
      <c r="T204">
        <v>406</v>
      </c>
    </row>
    <row r="205" spans="1:20" x14ac:dyDescent="0.25">
      <c r="A205">
        <v>5.4751200000000004</v>
      </c>
      <c r="B205">
        <v>14.5802</v>
      </c>
      <c r="C205">
        <v>-4.5794199999999998</v>
      </c>
      <c r="D205">
        <v>5.4750300000000003</v>
      </c>
      <c r="E205">
        <v>14.580299999999999</v>
      </c>
      <c r="F205">
        <v>-4.5795000000000003</v>
      </c>
      <c r="K205">
        <f t="shared" si="3"/>
        <v>9.0000000000145519E-5</v>
      </c>
      <c r="L205">
        <f t="shared" si="3"/>
        <v>-9.9999999999766942E-5</v>
      </c>
      <c r="M205">
        <f t="shared" si="3"/>
        <v>8.0000000000524096E-5</v>
      </c>
      <c r="T205">
        <v>407</v>
      </c>
    </row>
    <row r="206" spans="1:20" x14ac:dyDescent="0.25">
      <c r="A206">
        <v>6.0950800000000003</v>
      </c>
      <c r="B206">
        <v>14.793900000000001</v>
      </c>
      <c r="C206">
        <v>-3.4962300000000002</v>
      </c>
      <c r="D206">
        <v>6.0949200000000001</v>
      </c>
      <c r="E206">
        <v>14.793799999999999</v>
      </c>
      <c r="F206">
        <v>-3.4964200000000001</v>
      </c>
      <c r="K206">
        <f t="shared" si="3"/>
        <v>1.6000000000016001E-4</v>
      </c>
      <c r="L206">
        <f t="shared" si="3"/>
        <v>1.000000000015433E-4</v>
      </c>
      <c r="M206">
        <f t="shared" si="3"/>
        <v>1.8999999999991246E-4</v>
      </c>
      <c r="T206">
        <v>408</v>
      </c>
    </row>
    <row r="207" spans="1:20" x14ac:dyDescent="0.25">
      <c r="A207">
        <v>6.6791400000000003</v>
      </c>
      <c r="B207">
        <v>15.0076</v>
      </c>
      <c r="C207">
        <v>-2.64811</v>
      </c>
      <c r="D207">
        <v>6.6789399999999999</v>
      </c>
      <c r="E207">
        <v>15.0076</v>
      </c>
      <c r="F207">
        <v>-2.64832</v>
      </c>
      <c r="K207">
        <f t="shared" si="3"/>
        <v>2.0000000000042206E-4</v>
      </c>
      <c r="L207">
        <f t="shared" si="3"/>
        <v>0</v>
      </c>
      <c r="M207">
        <f t="shared" si="3"/>
        <v>2.1000000000004349E-4</v>
      </c>
      <c r="T207">
        <v>409</v>
      </c>
    </row>
    <row r="208" spans="1:20" x14ac:dyDescent="0.25">
      <c r="A208">
        <v>7.1837999999999997</v>
      </c>
      <c r="B208">
        <v>15.213699999999999</v>
      </c>
      <c r="C208">
        <v>-2.1003500000000002</v>
      </c>
      <c r="D208">
        <v>7.1833799999999997</v>
      </c>
      <c r="E208">
        <v>15.2136</v>
      </c>
      <c r="F208">
        <v>-2.1006900000000002</v>
      </c>
      <c r="K208">
        <f t="shared" si="3"/>
        <v>4.2000000000008697E-4</v>
      </c>
      <c r="L208">
        <f t="shared" si="3"/>
        <v>9.9999999999766942E-5</v>
      </c>
      <c r="M208">
        <f t="shared" si="3"/>
        <v>3.4000000000000696E-4</v>
      </c>
      <c r="T208">
        <v>410</v>
      </c>
    </row>
    <row r="209" spans="1:20" x14ac:dyDescent="0.25">
      <c r="A209">
        <v>7.5768500000000003</v>
      </c>
      <c r="B209">
        <v>15.4094</v>
      </c>
      <c r="C209">
        <v>-1.84921</v>
      </c>
      <c r="D209">
        <v>7.5766299999999998</v>
      </c>
      <c r="E209">
        <v>15.4092</v>
      </c>
      <c r="F209">
        <v>-1.84866</v>
      </c>
      <c r="K209">
        <f t="shared" si="3"/>
        <v>2.2000000000055309E-4</v>
      </c>
      <c r="L209">
        <f t="shared" si="3"/>
        <v>1.9999999999953388E-4</v>
      </c>
      <c r="M209">
        <f t="shared" si="3"/>
        <v>-5.5000000000005045E-4</v>
      </c>
      <c r="T209">
        <v>411</v>
      </c>
    </row>
    <row r="210" spans="1:20" x14ac:dyDescent="0.25">
      <c r="A210">
        <v>7.8398899999999996</v>
      </c>
      <c r="B210">
        <v>15.5945</v>
      </c>
      <c r="C210">
        <v>-1.83571</v>
      </c>
      <c r="D210">
        <v>7.8400600000000003</v>
      </c>
      <c r="E210">
        <v>15.5945</v>
      </c>
      <c r="F210">
        <v>-1.83569</v>
      </c>
      <c r="K210">
        <f t="shared" si="3"/>
        <v>-1.7000000000066962E-4</v>
      </c>
      <c r="L210">
        <f t="shared" si="3"/>
        <v>0</v>
      </c>
      <c r="M210">
        <f t="shared" si="3"/>
        <v>-1.9999999999908979E-5</v>
      </c>
      <c r="T210">
        <v>412</v>
      </c>
    </row>
    <row r="211" spans="1:20" x14ac:dyDescent="0.25">
      <c r="A211">
        <v>7.9683999999999999</v>
      </c>
      <c r="B211">
        <v>15.7689</v>
      </c>
      <c r="C211">
        <v>-1.97126</v>
      </c>
      <c r="D211">
        <v>7.9682399999999998</v>
      </c>
      <c r="E211">
        <v>15.768700000000001</v>
      </c>
      <c r="F211">
        <v>-1.97079</v>
      </c>
      <c r="K211">
        <f t="shared" si="3"/>
        <v>1.6000000000016001E-4</v>
      </c>
      <c r="L211">
        <f t="shared" si="3"/>
        <v>1.9999999999953388E-4</v>
      </c>
      <c r="M211">
        <f t="shared" si="3"/>
        <v>-4.6999999999997044E-4</v>
      </c>
      <c r="T211">
        <v>413</v>
      </c>
    </row>
    <row r="212" spans="1:20" x14ac:dyDescent="0.25">
      <c r="A212">
        <v>7.9705000000000004</v>
      </c>
      <c r="B212">
        <v>15.9306</v>
      </c>
      <c r="C212">
        <v>-2.1648399999999999</v>
      </c>
      <c r="D212">
        <v>7.9705199999999996</v>
      </c>
      <c r="E212">
        <v>15.930300000000001</v>
      </c>
      <c r="F212">
        <v>-2.1648800000000001</v>
      </c>
      <c r="K212">
        <f t="shared" si="3"/>
        <v>-1.9999999999242846E-5</v>
      </c>
      <c r="L212">
        <f t="shared" si="3"/>
        <v>2.9999999999930083E-4</v>
      </c>
      <c r="M212">
        <f t="shared" si="3"/>
        <v>4.0000000000262048E-5</v>
      </c>
      <c r="T212">
        <v>414</v>
      </c>
    </row>
    <row r="213" spans="1:20" x14ac:dyDescent="0.25">
      <c r="A213">
        <v>7.8645300000000002</v>
      </c>
      <c r="B213">
        <v>16.074100000000001</v>
      </c>
      <c r="C213">
        <v>-2.3446400000000001</v>
      </c>
      <c r="D213">
        <v>7.8646700000000003</v>
      </c>
      <c r="E213">
        <v>16.073799999999999</v>
      </c>
      <c r="F213">
        <v>-2.3462700000000001</v>
      </c>
      <c r="K213">
        <f t="shared" si="3"/>
        <v>-1.4000000000002899E-4</v>
      </c>
      <c r="L213">
        <f t="shared" si="3"/>
        <v>3.0000000000285354E-4</v>
      </c>
      <c r="M213">
        <f t="shared" si="3"/>
        <v>1.6300000000000203E-3</v>
      </c>
      <c r="T213">
        <v>415</v>
      </c>
    </row>
    <row r="214" spans="1:20" x14ac:dyDescent="0.25">
      <c r="A214">
        <v>7.6773999999999996</v>
      </c>
      <c r="B214">
        <v>16.191199999999998</v>
      </c>
      <c r="C214">
        <v>-2.46706</v>
      </c>
      <c r="D214">
        <v>7.6772099999999996</v>
      </c>
      <c r="E214">
        <v>16.191299999999998</v>
      </c>
      <c r="F214">
        <v>-2.4673799999999999</v>
      </c>
      <c r="K214">
        <f t="shared" si="3"/>
        <v>1.8999999999991246E-4</v>
      </c>
      <c r="L214">
        <f t="shared" si="3"/>
        <v>-9.9999999999766942E-5</v>
      </c>
      <c r="M214">
        <f t="shared" si="3"/>
        <v>3.1999999999987594E-4</v>
      </c>
      <c r="T214">
        <v>416</v>
      </c>
    </row>
    <row r="215" spans="1:20" x14ac:dyDescent="0.25">
      <c r="A215">
        <v>7.4421999999999997</v>
      </c>
      <c r="B215">
        <v>16.272099999999998</v>
      </c>
      <c r="C215">
        <v>-2.5163899999999999</v>
      </c>
      <c r="D215">
        <v>7.4418600000000001</v>
      </c>
      <c r="E215">
        <v>16.272200000000002</v>
      </c>
      <c r="F215">
        <v>-2.5164399999999998</v>
      </c>
      <c r="K215">
        <f t="shared" si="3"/>
        <v>3.3999999999956287E-4</v>
      </c>
      <c r="L215">
        <f t="shared" si="3"/>
        <v>-1.0000000000331966E-4</v>
      </c>
      <c r="M215">
        <f t="shared" si="3"/>
        <v>4.9999999999883471E-5</v>
      </c>
      <c r="T215">
        <v>417</v>
      </c>
    </row>
    <row r="216" spans="1:20" x14ac:dyDescent="0.25">
      <c r="A216">
        <v>7.19489</v>
      </c>
      <c r="B216">
        <v>16.3079</v>
      </c>
      <c r="C216">
        <v>-2.4967100000000002</v>
      </c>
      <c r="D216">
        <v>7.1946899999999996</v>
      </c>
      <c r="E216">
        <v>16.308</v>
      </c>
      <c r="F216">
        <v>-2.49824</v>
      </c>
      <c r="K216">
        <f t="shared" si="3"/>
        <v>2.0000000000042206E-4</v>
      </c>
      <c r="L216">
        <f t="shared" si="3"/>
        <v>-9.9999999999766942E-5</v>
      </c>
      <c r="M216">
        <f t="shared" si="3"/>
        <v>1.5299999999998093E-3</v>
      </c>
      <c r="T216">
        <v>418</v>
      </c>
    </row>
    <row r="217" spans="1:20" x14ac:dyDescent="0.25">
      <c r="A217">
        <v>6.9700300000000004</v>
      </c>
      <c r="B217">
        <v>16.2926</v>
      </c>
      <c r="C217">
        <v>-2.4222100000000002</v>
      </c>
      <c r="D217">
        <v>6.9697699999999996</v>
      </c>
      <c r="E217">
        <v>16.2926</v>
      </c>
      <c r="F217">
        <v>-2.4227799999999999</v>
      </c>
      <c r="K217">
        <f t="shared" si="3"/>
        <v>2.6000000000081513E-4</v>
      </c>
      <c r="L217">
        <f t="shared" si="3"/>
        <v>0</v>
      </c>
      <c r="M217">
        <f t="shared" si="3"/>
        <v>5.6999999999973738E-4</v>
      </c>
      <c r="T217">
        <v>419</v>
      </c>
    </row>
    <row r="218" spans="1:20" x14ac:dyDescent="0.25">
      <c r="A218">
        <v>6.7959699999999996</v>
      </c>
      <c r="B218">
        <v>16.224599999999999</v>
      </c>
      <c r="C218">
        <v>-2.3092999999999999</v>
      </c>
      <c r="D218">
        <v>6.7957700000000001</v>
      </c>
      <c r="E218">
        <v>16.224599999999999</v>
      </c>
      <c r="F218">
        <v>-2.3103500000000001</v>
      </c>
      <c r="K218">
        <f t="shared" si="3"/>
        <v>1.9999999999953388E-4</v>
      </c>
      <c r="L218">
        <f t="shared" si="3"/>
        <v>0</v>
      </c>
      <c r="M218">
        <f t="shared" si="3"/>
        <v>1.0500000000002174E-3</v>
      </c>
      <c r="T218">
        <v>420</v>
      </c>
    </row>
    <row r="219" spans="1:20" x14ac:dyDescent="0.25">
      <c r="A219">
        <v>6.6912700000000003</v>
      </c>
      <c r="B219">
        <v>16.106400000000001</v>
      </c>
      <c r="C219">
        <v>-2.1715100000000001</v>
      </c>
      <c r="D219">
        <v>6.6910999999999996</v>
      </c>
      <c r="E219">
        <v>16.1066</v>
      </c>
      <c r="F219">
        <v>-2.17198</v>
      </c>
      <c r="K219">
        <f t="shared" si="3"/>
        <v>1.7000000000066962E-4</v>
      </c>
      <c r="L219">
        <f t="shared" si="3"/>
        <v>-1.9999999999953388E-4</v>
      </c>
      <c r="M219">
        <f t="shared" si="3"/>
        <v>4.6999999999997044E-4</v>
      </c>
      <c r="T219">
        <v>421</v>
      </c>
    </row>
    <row r="220" spans="1:20" x14ac:dyDescent="0.25">
      <c r="A220">
        <v>6.6626099999999999</v>
      </c>
      <c r="B220">
        <v>15.944599999999999</v>
      </c>
      <c r="C220">
        <v>-2.0179399999999998</v>
      </c>
      <c r="D220">
        <v>6.6619799999999998</v>
      </c>
      <c r="E220">
        <v>15.9444</v>
      </c>
      <c r="F220">
        <v>-2.0197600000000002</v>
      </c>
      <c r="K220">
        <f t="shared" si="3"/>
        <v>6.3000000000013046E-4</v>
      </c>
      <c r="L220">
        <f t="shared" si="3"/>
        <v>1.9999999999953388E-4</v>
      </c>
      <c r="M220">
        <f t="shared" si="3"/>
        <v>1.8200000000003769E-3</v>
      </c>
      <c r="T220">
        <v>422</v>
      </c>
    </row>
    <row r="221" spans="1:20" x14ac:dyDescent="0.25">
      <c r="A221">
        <v>6.7056500000000003</v>
      </c>
      <c r="B221">
        <v>15.7484</v>
      </c>
      <c r="C221">
        <v>-1.85398</v>
      </c>
      <c r="D221">
        <v>6.7058999999999997</v>
      </c>
      <c r="E221">
        <v>15.7483</v>
      </c>
      <c r="F221">
        <v>-1.8544</v>
      </c>
      <c r="K221">
        <f t="shared" si="3"/>
        <v>-2.4999999999941735E-4</v>
      </c>
      <c r="L221">
        <f t="shared" si="3"/>
        <v>9.9999999999766942E-5</v>
      </c>
      <c r="M221">
        <f t="shared" si="3"/>
        <v>4.2000000000008697E-4</v>
      </c>
      <c r="T221">
        <v>423</v>
      </c>
    </row>
    <row r="222" spans="1:20" x14ac:dyDescent="0.25">
      <c r="A222">
        <v>6.8071599999999997</v>
      </c>
      <c r="B222">
        <v>15.528600000000001</v>
      </c>
      <c r="C222">
        <v>-1.68204</v>
      </c>
      <c r="D222">
        <v>6.80722</v>
      </c>
      <c r="E222">
        <v>15.5284</v>
      </c>
      <c r="F222">
        <v>-1.68293</v>
      </c>
      <c r="K222">
        <f t="shared" si="3"/>
        <v>-6.0000000000393072E-5</v>
      </c>
      <c r="L222">
        <f t="shared" si="3"/>
        <v>2.0000000000131024E-4</v>
      </c>
      <c r="M222">
        <f t="shared" si="3"/>
        <v>8.9000000000005741E-4</v>
      </c>
      <c r="T222">
        <v>424</v>
      </c>
    </row>
    <row r="223" spans="1:20" x14ac:dyDescent="0.25">
      <c r="A223">
        <v>6.9488099999999999</v>
      </c>
      <c r="B223">
        <v>15.2967</v>
      </c>
      <c r="C223">
        <v>-1.50292</v>
      </c>
      <c r="D223">
        <v>6.9488799999999999</v>
      </c>
      <c r="E223">
        <v>15.296799999999999</v>
      </c>
      <c r="F223">
        <v>-1.5028600000000001</v>
      </c>
      <c r="K223">
        <f t="shared" si="3"/>
        <v>-7.0000000000014495E-5</v>
      </c>
      <c r="L223">
        <f t="shared" si="3"/>
        <v>-9.9999999999766942E-5</v>
      </c>
      <c r="M223">
        <f t="shared" si="3"/>
        <v>-5.9999999999948983E-5</v>
      </c>
      <c r="T223">
        <v>425</v>
      </c>
    </row>
    <row r="224" spans="1:20" x14ac:dyDescent="0.25">
      <c r="A224">
        <v>7.1107800000000001</v>
      </c>
      <c r="B224">
        <v>15.063800000000001</v>
      </c>
      <c r="C224">
        <v>-1.3161700000000001</v>
      </c>
      <c r="D224">
        <v>7.1106600000000002</v>
      </c>
      <c r="E224">
        <v>15.0639</v>
      </c>
      <c r="F224">
        <v>-1.3162499999999999</v>
      </c>
      <c r="K224">
        <f t="shared" si="3"/>
        <v>1.1999999999989797E-4</v>
      </c>
      <c r="L224">
        <f t="shared" si="3"/>
        <v>-9.9999999999766942E-5</v>
      </c>
      <c r="M224">
        <f t="shared" si="3"/>
        <v>7.9999999999857963E-5</v>
      </c>
      <c r="T224">
        <v>426</v>
      </c>
    </row>
    <row r="225" spans="1:20" x14ac:dyDescent="0.25">
      <c r="A225">
        <v>7.2751700000000001</v>
      </c>
      <c r="B225">
        <v>14.8398</v>
      </c>
      <c r="C225">
        <v>-1.1211800000000001</v>
      </c>
      <c r="D225">
        <v>7.27529</v>
      </c>
      <c r="E225">
        <v>14.8398</v>
      </c>
      <c r="F225">
        <v>-1.12249</v>
      </c>
      <c r="K225">
        <f t="shared" si="3"/>
        <v>-1.1999999999989797E-4</v>
      </c>
      <c r="L225">
        <f t="shared" si="3"/>
        <v>0</v>
      </c>
      <c r="M225">
        <f t="shared" si="3"/>
        <v>1.3099999999999223E-3</v>
      </c>
      <c r="T225">
        <v>427</v>
      </c>
    </row>
    <row r="226" spans="1:20" x14ac:dyDescent="0.25">
      <c r="A226">
        <v>7.4277600000000001</v>
      </c>
      <c r="B226">
        <v>14.632300000000001</v>
      </c>
      <c r="C226">
        <v>-0.91880499999999998</v>
      </c>
      <c r="D226">
        <v>7.4277600000000001</v>
      </c>
      <c r="E226">
        <v>14.632199999999999</v>
      </c>
      <c r="F226">
        <v>-0.918292</v>
      </c>
      <c r="K226">
        <f t="shared" si="3"/>
        <v>0</v>
      </c>
      <c r="L226">
        <f t="shared" si="3"/>
        <v>1.000000000015433E-4</v>
      </c>
      <c r="M226">
        <f t="shared" si="3"/>
        <v>-5.1299999999998569E-4</v>
      </c>
      <c r="T226">
        <v>428</v>
      </c>
    </row>
    <row r="227" spans="1:20" x14ac:dyDescent="0.25">
      <c r="A227">
        <v>7.5594000000000001</v>
      </c>
      <c r="B227">
        <v>14.4466</v>
      </c>
      <c r="C227">
        <v>-0.71323899999999996</v>
      </c>
      <c r="D227">
        <v>7.5596500000000004</v>
      </c>
      <c r="E227">
        <v>14.4465</v>
      </c>
      <c r="F227">
        <v>-0.71282299999999998</v>
      </c>
      <c r="K227">
        <f t="shared" si="3"/>
        <v>-2.5000000000030553E-4</v>
      </c>
      <c r="L227">
        <f t="shared" si="3"/>
        <v>9.9999999999766942E-5</v>
      </c>
      <c r="M227">
        <f t="shared" si="3"/>
        <v>-4.1599999999997195E-4</v>
      </c>
      <c r="T227">
        <v>429</v>
      </c>
    </row>
    <row r="228" spans="1:20" x14ac:dyDescent="0.25">
      <c r="A228">
        <v>7.6657999999999999</v>
      </c>
      <c r="B228">
        <v>14.2852</v>
      </c>
      <c r="C228">
        <v>-0.51271900000000004</v>
      </c>
      <c r="D228">
        <v>7.6657900000000003</v>
      </c>
      <c r="E228">
        <v>14.2852</v>
      </c>
      <c r="F228">
        <v>-0.512687</v>
      </c>
      <c r="K228">
        <f t="shared" si="3"/>
        <v>9.9999999996214228E-6</v>
      </c>
      <c r="L228">
        <f t="shared" si="3"/>
        <v>0</v>
      </c>
      <c r="M228">
        <f t="shared" si="3"/>
        <v>-3.2000000000032003E-5</v>
      </c>
      <c r="T228">
        <v>430</v>
      </c>
    </row>
    <row r="229" spans="1:20" x14ac:dyDescent="0.25">
      <c r="A229">
        <v>7.7473700000000001</v>
      </c>
      <c r="B229">
        <v>14.148400000000001</v>
      </c>
      <c r="C229">
        <v>-0.32935199999999998</v>
      </c>
      <c r="D229">
        <v>7.7473799999999997</v>
      </c>
      <c r="E229">
        <v>14.1485</v>
      </c>
      <c r="F229">
        <v>-0.32955299999999998</v>
      </c>
      <c r="K229">
        <f t="shared" si="3"/>
        <v>-9.9999999996214228E-6</v>
      </c>
      <c r="L229">
        <f t="shared" si="3"/>
        <v>-9.9999999999766942E-5</v>
      </c>
      <c r="M229">
        <f t="shared" si="3"/>
        <v>2.0100000000000673E-4</v>
      </c>
      <c r="T229">
        <v>431</v>
      </c>
    </row>
    <row r="230" spans="1:20" x14ac:dyDescent="0.25">
      <c r="A230">
        <v>7.8084600000000002</v>
      </c>
      <c r="B230">
        <v>14.034599999999999</v>
      </c>
      <c r="C230">
        <v>-0.17599100000000001</v>
      </c>
      <c r="D230">
        <v>7.8086700000000002</v>
      </c>
      <c r="E230">
        <v>14.0345</v>
      </c>
      <c r="F230">
        <v>-0.17665</v>
      </c>
      <c r="K230">
        <f t="shared" si="3"/>
        <v>-2.1000000000004349E-4</v>
      </c>
      <c r="L230">
        <f t="shared" si="3"/>
        <v>9.9999999999766942E-5</v>
      </c>
      <c r="M230">
        <f t="shared" si="3"/>
        <v>6.5899999999999292E-4</v>
      </c>
      <c r="T230">
        <v>432</v>
      </c>
    </row>
    <row r="231" spans="1:20" x14ac:dyDescent="0.25">
      <c r="A231">
        <v>7.8566200000000004</v>
      </c>
      <c r="B231">
        <v>13.941000000000001</v>
      </c>
      <c r="C231">
        <v>-6.17037E-2</v>
      </c>
      <c r="D231">
        <v>7.8566099999999999</v>
      </c>
      <c r="E231">
        <v>13.940899999999999</v>
      </c>
      <c r="F231">
        <v>-6.2752100000000005E-2</v>
      </c>
      <c r="K231">
        <f t="shared" si="3"/>
        <v>1.0000000000509601E-5</v>
      </c>
      <c r="L231">
        <f t="shared" si="3"/>
        <v>1.000000000015433E-4</v>
      </c>
      <c r="M231">
        <f t="shared" si="3"/>
        <v>1.0484000000000049E-3</v>
      </c>
      <c r="T231">
        <v>433</v>
      </c>
    </row>
    <row r="232" spans="1:20" x14ac:dyDescent="0.25">
      <c r="A232">
        <v>7.9018899999999999</v>
      </c>
      <c r="B232">
        <v>13.8649</v>
      </c>
      <c r="C232">
        <v>1.2204599999999999E-2</v>
      </c>
      <c r="D232">
        <v>7.9021400000000002</v>
      </c>
      <c r="E232">
        <v>13.864800000000001</v>
      </c>
      <c r="F232">
        <v>1.0695700000000001E-2</v>
      </c>
      <c r="K232">
        <f t="shared" si="3"/>
        <v>-2.5000000000030553E-4</v>
      </c>
      <c r="L232">
        <f t="shared" si="3"/>
        <v>9.9999999999766942E-5</v>
      </c>
      <c r="M232">
        <f t="shared" si="3"/>
        <v>1.5088999999999988E-3</v>
      </c>
      <c r="T232">
        <v>434</v>
      </c>
    </row>
    <row r="233" spans="1:20" x14ac:dyDescent="0.25">
      <c r="A233">
        <v>7.9558200000000001</v>
      </c>
      <c r="B233">
        <v>13.804</v>
      </c>
      <c r="C233">
        <v>5.4100799999999998E-2</v>
      </c>
      <c r="D233">
        <v>7.9563600000000001</v>
      </c>
      <c r="E233">
        <v>13.803800000000001</v>
      </c>
      <c r="F233">
        <v>5.3163200000000001E-2</v>
      </c>
      <c r="K233">
        <f t="shared" si="3"/>
        <v>-5.3999999999998494E-4</v>
      </c>
      <c r="L233">
        <f t="shared" si="3"/>
        <v>1.9999999999953388E-4</v>
      </c>
      <c r="M233">
        <f t="shared" si="3"/>
        <v>9.3759999999999677E-4</v>
      </c>
      <c r="T233">
        <v>435</v>
      </c>
    </row>
    <row r="234" spans="1:20" x14ac:dyDescent="0.25">
      <c r="A234">
        <v>8.0306899999999999</v>
      </c>
      <c r="B234">
        <v>13.757400000000001</v>
      </c>
      <c r="C234">
        <v>8.0067600000000003E-2</v>
      </c>
      <c r="D234">
        <v>8.03078</v>
      </c>
      <c r="E234">
        <v>13.757400000000001</v>
      </c>
      <c r="F234">
        <v>7.9458100000000004E-2</v>
      </c>
      <c r="K234">
        <f t="shared" si="3"/>
        <v>-9.0000000000145519E-5</v>
      </c>
      <c r="L234">
        <f t="shared" si="3"/>
        <v>0</v>
      </c>
      <c r="M234">
        <f t="shared" si="3"/>
        <v>6.0949999999999893E-4</v>
      </c>
      <c r="T234">
        <v>436</v>
      </c>
    </row>
    <row r="235" spans="1:20" x14ac:dyDescent="0.25">
      <c r="A235">
        <v>8.1377600000000001</v>
      </c>
      <c r="B235">
        <v>13.7255</v>
      </c>
      <c r="C235">
        <v>0.110115</v>
      </c>
      <c r="D235">
        <v>8.1381999999999994</v>
      </c>
      <c r="E235">
        <v>13.7255</v>
      </c>
      <c r="F235">
        <v>0.10961600000000001</v>
      </c>
      <c r="K235">
        <f t="shared" si="3"/>
        <v>-4.3999999999932982E-4</v>
      </c>
      <c r="L235">
        <f t="shared" si="3"/>
        <v>0</v>
      </c>
      <c r="M235">
        <f t="shared" si="3"/>
        <v>4.9899999999999944E-4</v>
      </c>
      <c r="T235">
        <v>437</v>
      </c>
    </row>
    <row r="236" spans="1:20" x14ac:dyDescent="0.25">
      <c r="A236">
        <v>8.2860499999999995</v>
      </c>
      <c r="B236">
        <v>13.710100000000001</v>
      </c>
      <c r="C236">
        <v>0.16236600000000001</v>
      </c>
      <c r="D236">
        <v>8.2863600000000002</v>
      </c>
      <c r="E236">
        <v>13.709899999999999</v>
      </c>
      <c r="F236">
        <v>0.162657</v>
      </c>
      <c r="K236">
        <f t="shared" si="3"/>
        <v>-3.1000000000069861E-4</v>
      </c>
      <c r="L236">
        <f t="shared" si="3"/>
        <v>2.0000000000131024E-4</v>
      </c>
      <c r="M236">
        <f t="shared" si="3"/>
        <v>-2.9099999999998571E-4</v>
      </c>
      <c r="T236">
        <v>438</v>
      </c>
    </row>
    <row r="237" spans="1:20" x14ac:dyDescent="0.25">
      <c r="A237">
        <v>8.4818499999999997</v>
      </c>
      <c r="B237">
        <v>13.713800000000001</v>
      </c>
      <c r="C237">
        <v>0.249413</v>
      </c>
      <c r="D237">
        <v>8.4822100000000002</v>
      </c>
      <c r="E237">
        <v>13.713800000000001</v>
      </c>
      <c r="F237">
        <v>0.25023499999999999</v>
      </c>
      <c r="K237">
        <f t="shared" si="3"/>
        <v>-3.6000000000058208E-4</v>
      </c>
      <c r="L237">
        <f t="shared" si="3"/>
        <v>0</v>
      </c>
      <c r="M237">
        <f t="shared" si="3"/>
        <v>-8.2199999999998941E-4</v>
      </c>
      <c r="T237">
        <v>439</v>
      </c>
    </row>
    <row r="238" spans="1:20" x14ac:dyDescent="0.25">
      <c r="A238">
        <v>8.7283500000000007</v>
      </c>
      <c r="B238">
        <v>13.7387</v>
      </c>
      <c r="C238">
        <v>0.37551800000000002</v>
      </c>
      <c r="D238">
        <v>8.7286400000000004</v>
      </c>
      <c r="E238">
        <v>13.7386</v>
      </c>
      <c r="F238">
        <v>0.37464700000000001</v>
      </c>
      <c r="K238">
        <f t="shared" si="3"/>
        <v>-2.899999999996794E-4</v>
      </c>
      <c r="L238">
        <f t="shared" si="3"/>
        <v>9.9999999999766942E-5</v>
      </c>
      <c r="M238">
        <f t="shared" si="3"/>
        <v>8.7100000000001065E-4</v>
      </c>
      <c r="T238">
        <v>440</v>
      </c>
    </row>
    <row r="239" spans="1:20" x14ac:dyDescent="0.25">
      <c r="A239">
        <v>9.0257100000000001</v>
      </c>
      <c r="B239">
        <v>13.786199999999999</v>
      </c>
      <c r="C239">
        <v>0.53634999999999999</v>
      </c>
      <c r="D239">
        <v>9.0257799999999992</v>
      </c>
      <c r="E239">
        <v>13.7859</v>
      </c>
      <c r="F239">
        <v>0.53514799999999996</v>
      </c>
      <c r="K239">
        <f t="shared" si="3"/>
        <v>-6.9999999999126317E-5</v>
      </c>
      <c r="L239">
        <f t="shared" si="3"/>
        <v>2.9999999999930083E-4</v>
      </c>
      <c r="M239">
        <f t="shared" si="3"/>
        <v>1.2020000000000364E-3</v>
      </c>
      <c r="T239">
        <v>441</v>
      </c>
    </row>
    <row r="240" spans="1:20" x14ac:dyDescent="0.25">
      <c r="A240">
        <v>9.3716399999999993</v>
      </c>
      <c r="B240">
        <v>13.855700000000001</v>
      </c>
      <c r="C240">
        <v>0.72041200000000005</v>
      </c>
      <c r="D240">
        <v>9.3717600000000001</v>
      </c>
      <c r="E240">
        <v>13.855600000000001</v>
      </c>
      <c r="F240">
        <v>0.71996199999999999</v>
      </c>
      <c r="K240">
        <f t="shared" si="3"/>
        <v>-1.2000000000078614E-4</v>
      </c>
      <c r="L240">
        <f t="shared" si="3"/>
        <v>9.9999999999766942E-5</v>
      </c>
      <c r="M240">
        <f t="shared" si="3"/>
        <v>4.5000000000006146E-4</v>
      </c>
      <c r="T240">
        <v>442</v>
      </c>
    </row>
    <row r="241" spans="1:20" x14ac:dyDescent="0.25">
      <c r="A241">
        <v>9.7611699999999999</v>
      </c>
      <c r="B241">
        <v>13.944900000000001</v>
      </c>
      <c r="C241">
        <v>0.91110400000000002</v>
      </c>
      <c r="D241">
        <v>9.76145</v>
      </c>
      <c r="E241">
        <v>13.944699999999999</v>
      </c>
      <c r="F241">
        <v>0.91100899999999996</v>
      </c>
      <c r="K241">
        <f t="shared" si="3"/>
        <v>-2.8000000000005798E-4</v>
      </c>
      <c r="L241">
        <f t="shared" si="3"/>
        <v>2.0000000000131024E-4</v>
      </c>
      <c r="M241">
        <f t="shared" si="3"/>
        <v>9.5000000000067253E-5</v>
      </c>
      <c r="T241">
        <v>443</v>
      </c>
    </row>
    <row r="242" spans="1:20" x14ac:dyDescent="0.25">
      <c r="A242">
        <v>10.187099999999999</v>
      </c>
      <c r="B242">
        <v>14.0494</v>
      </c>
      <c r="C242">
        <v>1.0894999999999999</v>
      </c>
      <c r="D242">
        <v>10.1876</v>
      </c>
      <c r="E242">
        <v>14.0495</v>
      </c>
      <c r="F242">
        <v>1.0904400000000001</v>
      </c>
      <c r="K242">
        <f t="shared" si="3"/>
        <v>-5.0000000000061107E-4</v>
      </c>
      <c r="L242">
        <f t="shared" si="3"/>
        <v>-9.9999999999766942E-5</v>
      </c>
      <c r="M242">
        <f t="shared" si="3"/>
        <v>-9.4000000000016293E-4</v>
      </c>
      <c r="T242">
        <v>444</v>
      </c>
    </row>
    <row r="243" spans="1:20" x14ac:dyDescent="0.25">
      <c r="A243">
        <v>10.6394</v>
      </c>
      <c r="B243">
        <v>14.163600000000001</v>
      </c>
      <c r="C243">
        <v>1.2372099999999999</v>
      </c>
      <c r="D243">
        <v>10.6396</v>
      </c>
      <c r="E243">
        <v>14.1633</v>
      </c>
      <c r="F243">
        <v>1.2371700000000001</v>
      </c>
      <c r="K243">
        <f t="shared" si="3"/>
        <v>-1.9999999999953388E-4</v>
      </c>
      <c r="L243">
        <f t="shared" si="3"/>
        <v>3.0000000000107718E-4</v>
      </c>
      <c r="M243">
        <f t="shared" si="3"/>
        <v>3.9999999999817959E-5</v>
      </c>
      <c r="T243">
        <v>445</v>
      </c>
    </row>
    <row r="244" spans="1:20" x14ac:dyDescent="0.25">
      <c r="A244">
        <v>11.1061</v>
      </c>
      <c r="B244">
        <v>14.2811</v>
      </c>
      <c r="C244">
        <v>1.3386899999999999</v>
      </c>
      <c r="D244">
        <v>11.1066</v>
      </c>
      <c r="E244">
        <v>14.281000000000001</v>
      </c>
      <c r="F244">
        <v>1.3396300000000001</v>
      </c>
      <c r="K244">
        <f t="shared" si="3"/>
        <v>-5.0000000000061107E-4</v>
      </c>
      <c r="L244">
        <f t="shared" si="3"/>
        <v>9.9999999999766942E-5</v>
      </c>
      <c r="M244">
        <f t="shared" si="3"/>
        <v>-9.4000000000016293E-4</v>
      </c>
      <c r="T244">
        <v>446</v>
      </c>
    </row>
    <row r="245" spans="1:20" x14ac:dyDescent="0.25">
      <c r="A245">
        <v>11.572699999999999</v>
      </c>
      <c r="B245">
        <v>14.3962</v>
      </c>
      <c r="C245">
        <v>1.3833200000000001</v>
      </c>
      <c r="D245">
        <v>11.5732</v>
      </c>
      <c r="E245">
        <v>14.396100000000001</v>
      </c>
      <c r="F245">
        <v>1.3829499999999999</v>
      </c>
      <c r="K245">
        <f t="shared" si="3"/>
        <v>-5.0000000000061107E-4</v>
      </c>
      <c r="L245">
        <f t="shared" si="3"/>
        <v>9.9999999999766942E-5</v>
      </c>
      <c r="M245">
        <f t="shared" si="3"/>
        <v>3.700000000002035E-4</v>
      </c>
      <c r="T245">
        <v>447</v>
      </c>
    </row>
    <row r="246" spans="1:20" x14ac:dyDescent="0.25">
      <c r="A246">
        <v>12.023400000000001</v>
      </c>
      <c r="B246">
        <v>14.504799999999999</v>
      </c>
      <c r="C246">
        <v>1.3664400000000001</v>
      </c>
      <c r="D246">
        <v>12.0238</v>
      </c>
      <c r="E246">
        <v>14.5046</v>
      </c>
      <c r="F246">
        <v>1.3669500000000001</v>
      </c>
      <c r="K246">
        <f t="shared" si="3"/>
        <v>-3.9999999999906777E-4</v>
      </c>
      <c r="L246">
        <f t="shared" si="3"/>
        <v>1.9999999999953388E-4</v>
      </c>
      <c r="M246">
        <f t="shared" si="3"/>
        <v>-5.1000000000001044E-4</v>
      </c>
      <c r="T246">
        <v>448</v>
      </c>
    </row>
    <row r="247" spans="1:20" x14ac:dyDescent="0.25">
      <c r="A247">
        <v>12.4421</v>
      </c>
      <c r="B247">
        <v>14.6052</v>
      </c>
      <c r="C247">
        <v>1.2888999999999999</v>
      </c>
      <c r="D247">
        <v>12.4422</v>
      </c>
      <c r="E247">
        <v>14.604900000000001</v>
      </c>
      <c r="F247">
        <v>1.2878799999999999</v>
      </c>
      <c r="K247">
        <f t="shared" si="3"/>
        <v>-9.9999999999766942E-5</v>
      </c>
      <c r="L247">
        <f t="shared" si="3"/>
        <v>2.9999999999930083E-4</v>
      </c>
      <c r="M247">
        <f t="shared" si="3"/>
        <v>1.0200000000000209E-3</v>
      </c>
      <c r="T247">
        <v>449</v>
      </c>
    </row>
    <row r="248" spans="1:20" x14ac:dyDescent="0.25">
      <c r="A248">
        <v>12.8141</v>
      </c>
      <c r="B248">
        <v>14.698499999999999</v>
      </c>
      <c r="C248">
        <v>1.1560999999999999</v>
      </c>
      <c r="D248">
        <v>12.814500000000001</v>
      </c>
      <c r="E248">
        <v>14.6983</v>
      </c>
      <c r="F248">
        <v>1.1566700000000001</v>
      </c>
      <c r="K248">
        <f t="shared" si="3"/>
        <v>-4.0000000000084412E-4</v>
      </c>
      <c r="L248">
        <f t="shared" si="3"/>
        <v>1.9999999999953388E-4</v>
      </c>
      <c r="M248">
        <f t="shared" si="3"/>
        <v>-5.7000000000018147E-4</v>
      </c>
      <c r="T248">
        <v>450</v>
      </c>
    </row>
    <row r="249" spans="1:20" x14ac:dyDescent="0.25">
      <c r="A249">
        <v>13.127800000000001</v>
      </c>
      <c r="B249">
        <v>14.7883</v>
      </c>
      <c r="C249">
        <v>0.97658</v>
      </c>
      <c r="D249">
        <v>13.1282</v>
      </c>
      <c r="E249">
        <v>14.7881</v>
      </c>
      <c r="F249">
        <v>0.97669099999999998</v>
      </c>
      <c r="K249">
        <f t="shared" si="3"/>
        <v>-3.9999999999906777E-4</v>
      </c>
      <c r="L249">
        <f t="shared" si="3"/>
        <v>1.9999999999953388E-4</v>
      </c>
      <c r="M249">
        <f t="shared" si="3"/>
        <v>-1.1099999999997223E-4</v>
      </c>
      <c r="T249">
        <v>451</v>
      </c>
    </row>
    <row r="250" spans="1:20" x14ac:dyDescent="0.25">
      <c r="A250">
        <v>13.376300000000001</v>
      </c>
      <c r="B250">
        <v>14.8804</v>
      </c>
      <c r="C250">
        <v>0.759297</v>
      </c>
      <c r="D250">
        <v>13.3765</v>
      </c>
      <c r="E250">
        <v>14.880599999999999</v>
      </c>
      <c r="F250">
        <v>0.75813399999999997</v>
      </c>
      <c r="K250">
        <f t="shared" si="3"/>
        <v>-1.9999999999953388E-4</v>
      </c>
      <c r="L250">
        <f t="shared" si="3"/>
        <v>-1.9999999999953388E-4</v>
      </c>
      <c r="M250">
        <f t="shared" si="3"/>
        <v>1.1630000000000251E-3</v>
      </c>
      <c r="T250">
        <v>452</v>
      </c>
    </row>
    <row r="251" spans="1:20" x14ac:dyDescent="0.25">
      <c r="A251">
        <v>13.5581</v>
      </c>
      <c r="B251">
        <v>14.982200000000001</v>
      </c>
      <c r="C251">
        <v>0.51200999999999997</v>
      </c>
      <c r="D251">
        <v>13.5588</v>
      </c>
      <c r="E251">
        <v>14.9817</v>
      </c>
      <c r="F251">
        <v>0.51317400000000002</v>
      </c>
      <c r="K251">
        <f t="shared" si="3"/>
        <v>-7.0000000000014495E-4</v>
      </c>
      <c r="L251">
        <f t="shared" si="3"/>
        <v>5.0000000000061107E-4</v>
      </c>
      <c r="M251">
        <f t="shared" si="3"/>
        <v>-1.1640000000000539E-3</v>
      </c>
      <c r="T251">
        <v>453</v>
      </c>
    </row>
    <row r="252" spans="1:20" x14ac:dyDescent="0.25">
      <c r="A252">
        <v>13.6783</v>
      </c>
      <c r="B252">
        <v>15.102</v>
      </c>
      <c r="C252">
        <v>0.240397</v>
      </c>
      <c r="D252">
        <v>13.6785</v>
      </c>
      <c r="E252">
        <v>15.101599999999999</v>
      </c>
      <c r="F252">
        <v>0.240177</v>
      </c>
      <c r="K252">
        <f t="shared" si="3"/>
        <v>-1.9999999999953388E-4</v>
      </c>
      <c r="L252">
        <f t="shared" si="3"/>
        <v>4.0000000000084412E-4</v>
      </c>
      <c r="M252">
        <f t="shared" si="3"/>
        <v>2.1999999999999797E-4</v>
      </c>
      <c r="T252">
        <v>454</v>
      </c>
    </row>
    <row r="253" spans="1:20" x14ac:dyDescent="0.25">
      <c r="A253">
        <v>13.7485</v>
      </c>
      <c r="B253">
        <v>15.2486</v>
      </c>
      <c r="C253">
        <v>-5.16806E-2</v>
      </c>
      <c r="D253">
        <v>13.7492</v>
      </c>
      <c r="E253">
        <v>15.248100000000001</v>
      </c>
      <c r="F253">
        <v>-5.23314E-2</v>
      </c>
      <c r="K253">
        <f t="shared" si="3"/>
        <v>-7.0000000000014495E-4</v>
      </c>
      <c r="L253">
        <f t="shared" si="3"/>
        <v>4.9999999999883471E-4</v>
      </c>
      <c r="M253">
        <f t="shared" si="3"/>
        <v>6.5079999999999999E-4</v>
      </c>
      <c r="T253">
        <v>455</v>
      </c>
    </row>
    <row r="254" spans="1:20" x14ac:dyDescent="0.25">
      <c r="A254">
        <v>13.7864</v>
      </c>
      <c r="B254">
        <v>15.430099999999999</v>
      </c>
      <c r="C254">
        <v>-0.36088100000000001</v>
      </c>
      <c r="D254">
        <v>13.7873</v>
      </c>
      <c r="E254">
        <v>15.4298</v>
      </c>
      <c r="F254">
        <v>-0.36005700000000002</v>
      </c>
      <c r="K254">
        <f t="shared" si="3"/>
        <v>-8.9999999999967883E-4</v>
      </c>
      <c r="L254">
        <f t="shared" si="3"/>
        <v>2.9999999999930083E-4</v>
      </c>
      <c r="M254">
        <f t="shared" si="3"/>
        <v>-8.2399999999999141E-4</v>
      </c>
      <c r="T254">
        <v>456</v>
      </c>
    </row>
    <row r="255" spans="1:20" x14ac:dyDescent="0.25">
      <c r="A255">
        <v>13.8147</v>
      </c>
      <c r="B255">
        <v>15.6541</v>
      </c>
      <c r="C255">
        <v>-0.68256300000000003</v>
      </c>
      <c r="D255">
        <v>13.815099999999999</v>
      </c>
      <c r="E255">
        <v>15.653700000000001</v>
      </c>
      <c r="F255">
        <v>-0.68291500000000005</v>
      </c>
      <c r="K255">
        <f t="shared" si="3"/>
        <v>-3.9999999999906777E-4</v>
      </c>
      <c r="L255">
        <f t="shared" si="3"/>
        <v>3.9999999999906777E-4</v>
      </c>
      <c r="M255">
        <f t="shared" si="3"/>
        <v>3.5200000000001896E-4</v>
      </c>
      <c r="T255">
        <v>457</v>
      </c>
    </row>
    <row r="256" spans="1:20" x14ac:dyDescent="0.25">
      <c r="A256">
        <v>13.8599</v>
      </c>
      <c r="B256">
        <v>15.9267</v>
      </c>
      <c r="C256">
        <v>-1.00847</v>
      </c>
      <c r="D256">
        <v>13.861499999999999</v>
      </c>
      <c r="E256">
        <v>15.926</v>
      </c>
      <c r="F256">
        <v>-1.00654</v>
      </c>
      <c r="K256">
        <f t="shared" si="3"/>
        <v>-1.5999999999998238E-3</v>
      </c>
      <c r="L256">
        <f t="shared" si="3"/>
        <v>7.0000000000014495E-4</v>
      </c>
      <c r="M256">
        <f t="shared" si="3"/>
        <v>-1.9299999999999873E-3</v>
      </c>
      <c r="T256">
        <v>458</v>
      </c>
    </row>
    <row r="257" spans="1:20" x14ac:dyDescent="0.25">
      <c r="A257">
        <v>13.9504</v>
      </c>
      <c r="B257">
        <v>16.252700000000001</v>
      </c>
      <c r="C257">
        <v>-1.3252299999999999</v>
      </c>
      <c r="D257">
        <v>13.9512</v>
      </c>
      <c r="E257">
        <v>16.2514</v>
      </c>
      <c r="F257">
        <v>-1.32361</v>
      </c>
      <c r="K257">
        <f t="shared" si="3"/>
        <v>-7.9999999999991189E-4</v>
      </c>
      <c r="L257">
        <f t="shared" si="3"/>
        <v>1.300000000000523E-3</v>
      </c>
      <c r="M257">
        <f t="shared" si="3"/>
        <v>-1.6199999999999548E-3</v>
      </c>
      <c r="T257">
        <v>459</v>
      </c>
    </row>
    <row r="258" spans="1:20" x14ac:dyDescent="0.25">
      <c r="A258">
        <v>14.114000000000001</v>
      </c>
      <c r="B258">
        <v>16.634899999999998</v>
      </c>
      <c r="C258">
        <v>-1.6141000000000001</v>
      </c>
      <c r="D258">
        <v>14.114599999999999</v>
      </c>
      <c r="E258">
        <v>16.633700000000001</v>
      </c>
      <c r="F258">
        <v>-1.61375</v>
      </c>
      <c r="K258">
        <f t="shared" si="3"/>
        <v>-5.9999999999860165E-4</v>
      </c>
      <c r="L258">
        <f t="shared" si="3"/>
        <v>1.1999999999972033E-3</v>
      </c>
      <c r="M258">
        <f t="shared" si="3"/>
        <v>-3.5000000000007248E-4</v>
      </c>
      <c r="T258">
        <v>460</v>
      </c>
    </row>
    <row r="259" spans="1:20" x14ac:dyDescent="0.25">
      <c r="A259">
        <v>14.376300000000001</v>
      </c>
      <c r="B259">
        <v>17.0747</v>
      </c>
      <c r="C259">
        <v>-1.8511</v>
      </c>
      <c r="D259">
        <v>14.376799999999999</v>
      </c>
      <c r="E259">
        <v>17.073899999999998</v>
      </c>
      <c r="F259">
        <v>-1.84998</v>
      </c>
      <c r="K259">
        <f t="shared" si="3"/>
        <v>-4.9999999999883471E-4</v>
      </c>
      <c r="L259">
        <f t="shared" si="3"/>
        <v>8.0000000000168825E-4</v>
      </c>
      <c r="M259">
        <f t="shared" si="3"/>
        <v>-1.1200000000000099E-3</v>
      </c>
      <c r="T259">
        <v>461</v>
      </c>
    </row>
    <row r="260" spans="1:20" x14ac:dyDescent="0.25">
      <c r="A260">
        <v>14.757899999999999</v>
      </c>
      <c r="B260">
        <v>17.571400000000001</v>
      </c>
      <c r="C260">
        <v>-2.0092400000000001</v>
      </c>
      <c r="D260">
        <v>14.757</v>
      </c>
      <c r="E260">
        <v>17.570799999999998</v>
      </c>
      <c r="F260">
        <v>-2.0108600000000001</v>
      </c>
      <c r="K260">
        <f t="shared" si="3"/>
        <v>8.9999999999967883E-4</v>
      </c>
      <c r="L260">
        <f t="shared" si="3"/>
        <v>6.0000000000215437E-4</v>
      </c>
      <c r="M260">
        <f t="shared" si="3"/>
        <v>1.6199999999999548E-3</v>
      </c>
      <c r="T260">
        <v>462</v>
      </c>
    </row>
    <row r="261" spans="1:20" x14ac:dyDescent="0.25">
      <c r="A261">
        <v>15.2737</v>
      </c>
      <c r="B261">
        <v>18.122399999999999</v>
      </c>
      <c r="C261">
        <v>-2.0623800000000001</v>
      </c>
      <c r="D261">
        <v>15.2735</v>
      </c>
      <c r="E261">
        <v>18.121600000000001</v>
      </c>
      <c r="F261">
        <v>-2.0636899999999998</v>
      </c>
      <c r="K261">
        <f t="shared" si="3"/>
        <v>1.9999999999953388E-4</v>
      </c>
      <c r="L261">
        <f t="shared" si="3"/>
        <v>7.9999999999813554E-4</v>
      </c>
      <c r="M261">
        <f t="shared" si="3"/>
        <v>1.3099999999997003E-3</v>
      </c>
      <c r="T261">
        <v>463</v>
      </c>
    </row>
    <row r="262" spans="1:20" x14ac:dyDescent="0.25">
      <c r="A262">
        <v>15.9314</v>
      </c>
      <c r="B262">
        <v>18.722799999999999</v>
      </c>
      <c r="C262">
        <v>-1.9901899999999999</v>
      </c>
      <c r="D262">
        <v>15.931100000000001</v>
      </c>
      <c r="E262">
        <v>18.723400000000002</v>
      </c>
      <c r="F262">
        <v>-1.99159</v>
      </c>
      <c r="K262">
        <f t="shared" ref="K262:M290" si="4">A262-D262</f>
        <v>2.9999999999930083E-4</v>
      </c>
      <c r="L262">
        <f t="shared" si="4"/>
        <v>-6.0000000000215437E-4</v>
      </c>
      <c r="M262">
        <f t="shared" si="4"/>
        <v>1.4000000000000679E-3</v>
      </c>
      <c r="T262">
        <v>464</v>
      </c>
    </row>
    <row r="263" spans="1:20" x14ac:dyDescent="0.25">
      <c r="A263">
        <v>16.731100000000001</v>
      </c>
      <c r="B263">
        <v>19.365300000000001</v>
      </c>
      <c r="C263">
        <v>-1.7841800000000001</v>
      </c>
      <c r="D263">
        <v>16.730599999999999</v>
      </c>
      <c r="E263">
        <v>19.364999999999998</v>
      </c>
      <c r="F263">
        <v>-1.7847599999999999</v>
      </c>
      <c r="K263">
        <f t="shared" si="4"/>
        <v>5.0000000000238742E-4</v>
      </c>
      <c r="L263">
        <f t="shared" si="4"/>
        <v>3.0000000000285354E-4</v>
      </c>
      <c r="M263">
        <f t="shared" si="4"/>
        <v>5.799999999998029E-4</v>
      </c>
      <c r="T263">
        <v>465</v>
      </c>
    </row>
    <row r="264" spans="1:20" x14ac:dyDescent="0.25">
      <c r="A264">
        <v>17.6647</v>
      </c>
      <c r="B264">
        <v>20.040800000000001</v>
      </c>
      <c r="C264">
        <v>-1.4523299999999999</v>
      </c>
      <c r="D264">
        <v>17.665400000000002</v>
      </c>
      <c r="E264">
        <v>20.040700000000001</v>
      </c>
      <c r="F264">
        <v>-1.45252</v>
      </c>
      <c r="K264">
        <f t="shared" si="4"/>
        <v>-7.0000000000192131E-4</v>
      </c>
      <c r="L264">
        <f t="shared" si="4"/>
        <v>9.9999999999766942E-5</v>
      </c>
      <c r="M264">
        <f t="shared" si="4"/>
        <v>1.9000000000013451E-4</v>
      </c>
      <c r="T264">
        <v>466</v>
      </c>
    </row>
    <row r="265" spans="1:20" x14ac:dyDescent="0.25">
      <c r="A265">
        <v>18.715699999999998</v>
      </c>
      <c r="B265">
        <v>20.738</v>
      </c>
      <c r="C265">
        <v>-1.0207599999999999</v>
      </c>
      <c r="D265">
        <v>18.7163</v>
      </c>
      <c r="E265">
        <v>20.736999999999998</v>
      </c>
      <c r="F265">
        <v>-1.0210300000000001</v>
      </c>
      <c r="K265">
        <f t="shared" si="4"/>
        <v>-6.0000000000215437E-4</v>
      </c>
      <c r="L265">
        <f t="shared" si="4"/>
        <v>1.0000000000012221E-3</v>
      </c>
      <c r="M265">
        <f t="shared" si="4"/>
        <v>2.7000000000021451E-4</v>
      </c>
      <c r="T265">
        <v>467</v>
      </c>
    </row>
    <row r="266" spans="1:20" x14ac:dyDescent="0.25">
      <c r="A266">
        <v>19.859400000000001</v>
      </c>
      <c r="B266">
        <v>21.445499999999999</v>
      </c>
      <c r="C266">
        <v>-0.53235600000000005</v>
      </c>
      <c r="D266">
        <v>19.860199999999999</v>
      </c>
      <c r="E266">
        <v>21.444400000000002</v>
      </c>
      <c r="F266">
        <v>-0.53226899999999999</v>
      </c>
      <c r="K266">
        <f t="shared" si="4"/>
        <v>-7.9999999999813554E-4</v>
      </c>
      <c r="L266">
        <f t="shared" si="4"/>
        <v>1.0999999999974364E-3</v>
      </c>
      <c r="M266">
        <f t="shared" si="4"/>
        <v>-8.7000000000059252E-5</v>
      </c>
      <c r="T266">
        <v>468</v>
      </c>
    </row>
    <row r="267" spans="1:20" x14ac:dyDescent="0.25">
      <c r="A267">
        <v>21.064</v>
      </c>
      <c r="B267">
        <v>22.1523</v>
      </c>
      <c r="C267">
        <v>-4.1538699999999998E-2</v>
      </c>
      <c r="D267">
        <v>21.063800000000001</v>
      </c>
      <c r="E267">
        <v>22.152799999999999</v>
      </c>
      <c r="F267">
        <v>-4.1856200000000003E-2</v>
      </c>
      <c r="K267">
        <f t="shared" si="4"/>
        <v>1.9999999999953388E-4</v>
      </c>
      <c r="L267">
        <f t="shared" si="4"/>
        <v>-4.9999999999883471E-4</v>
      </c>
      <c r="M267">
        <f t="shared" si="4"/>
        <v>3.1750000000000528E-4</v>
      </c>
      <c r="T267">
        <v>469</v>
      </c>
    </row>
    <row r="268" spans="1:20" x14ac:dyDescent="0.25">
      <c r="A268">
        <v>22.291</v>
      </c>
      <c r="B268">
        <v>22.849499999999999</v>
      </c>
      <c r="C268">
        <v>0.392814</v>
      </c>
      <c r="D268">
        <v>22.292000000000002</v>
      </c>
      <c r="E268">
        <v>22.849699999999999</v>
      </c>
      <c r="F268">
        <v>0.39197599999999999</v>
      </c>
      <c r="K268">
        <f t="shared" si="4"/>
        <v>-1.0000000000012221E-3</v>
      </c>
      <c r="L268">
        <f t="shared" si="4"/>
        <v>-1.9999999999953388E-4</v>
      </c>
      <c r="M268">
        <f t="shared" si="4"/>
        <v>8.3800000000000541E-4</v>
      </c>
      <c r="T268">
        <v>470</v>
      </c>
    </row>
    <row r="269" spans="1:20" x14ac:dyDescent="0.25">
      <c r="A269">
        <v>23.497900000000001</v>
      </c>
      <c r="B269">
        <v>23.531099999999999</v>
      </c>
      <c r="C269">
        <v>0.71511000000000002</v>
      </c>
      <c r="D269">
        <v>23.497199999999999</v>
      </c>
      <c r="E269">
        <v>23.530999999999999</v>
      </c>
      <c r="F269">
        <v>0.71462999999999999</v>
      </c>
      <c r="K269">
        <f t="shared" si="4"/>
        <v>7.0000000000192131E-4</v>
      </c>
      <c r="L269">
        <f t="shared" si="4"/>
        <v>9.9999999999766942E-5</v>
      </c>
      <c r="M269">
        <f t="shared" si="4"/>
        <v>4.8000000000003595E-4</v>
      </c>
      <c r="T269">
        <v>471</v>
      </c>
    </row>
    <row r="270" spans="1:20" x14ac:dyDescent="0.25">
      <c r="A270">
        <v>24.640699999999999</v>
      </c>
      <c r="B270">
        <v>24.1952</v>
      </c>
      <c r="C270">
        <v>0.88176299999999996</v>
      </c>
      <c r="D270">
        <v>24.6403</v>
      </c>
      <c r="E270">
        <v>24.193200000000001</v>
      </c>
      <c r="F270">
        <v>0.88224999999999998</v>
      </c>
      <c r="K270">
        <f t="shared" si="4"/>
        <v>3.9999999999906777E-4</v>
      </c>
      <c r="L270">
        <f t="shared" si="4"/>
        <v>1.9999999999988916E-3</v>
      </c>
      <c r="M270">
        <f t="shared" si="4"/>
        <v>-4.870000000000152E-4</v>
      </c>
      <c r="T270">
        <v>472</v>
      </c>
    </row>
    <row r="271" spans="1:20" x14ac:dyDescent="0.25">
      <c r="A271">
        <v>25.6769</v>
      </c>
      <c r="B271">
        <v>24.844100000000001</v>
      </c>
      <c r="C271">
        <v>0.86880400000000002</v>
      </c>
      <c r="D271">
        <v>25.6767</v>
      </c>
      <c r="E271">
        <v>24.841999999999999</v>
      </c>
      <c r="F271">
        <v>0.87033000000000005</v>
      </c>
      <c r="K271">
        <f t="shared" si="4"/>
        <v>1.9999999999953388E-4</v>
      </c>
      <c r="L271">
        <f t="shared" si="4"/>
        <v>2.1000000000022112E-3</v>
      </c>
      <c r="M271">
        <f t="shared" si="4"/>
        <v>-1.5260000000000273E-3</v>
      </c>
      <c r="T271">
        <v>473</v>
      </c>
    </row>
    <row r="272" spans="1:20" x14ac:dyDescent="0.25">
      <c r="A272">
        <v>26.568999999999999</v>
      </c>
      <c r="B272">
        <v>25.484200000000001</v>
      </c>
      <c r="C272">
        <v>0.67688499999999996</v>
      </c>
      <c r="D272">
        <v>26.5703</v>
      </c>
      <c r="E272">
        <v>25.485299999999999</v>
      </c>
      <c r="F272">
        <v>0.67606299999999997</v>
      </c>
      <c r="K272">
        <f t="shared" si="4"/>
        <v>-1.300000000000523E-3</v>
      </c>
      <c r="L272">
        <f t="shared" si="4"/>
        <v>-1.0999999999974364E-3</v>
      </c>
      <c r="M272">
        <f t="shared" si="4"/>
        <v>8.2199999999998941E-4</v>
      </c>
      <c r="T272">
        <v>474</v>
      </c>
    </row>
    <row r="273" spans="1:20" x14ac:dyDescent="0.25">
      <c r="A273">
        <v>27.2864</v>
      </c>
      <c r="B273">
        <v>26.1249</v>
      </c>
      <c r="C273">
        <v>0.33211800000000002</v>
      </c>
      <c r="D273">
        <v>27.288</v>
      </c>
      <c r="E273">
        <v>26.124700000000001</v>
      </c>
      <c r="F273">
        <v>0.33213599999999999</v>
      </c>
      <c r="K273">
        <f t="shared" si="4"/>
        <v>-1.5999999999998238E-3</v>
      </c>
      <c r="L273">
        <f t="shared" si="4"/>
        <v>1.9999999999953388E-4</v>
      </c>
      <c r="M273">
        <f t="shared" si="4"/>
        <v>-1.799999999996249E-5</v>
      </c>
      <c r="T273">
        <v>475</v>
      </c>
    </row>
    <row r="274" spans="1:20" x14ac:dyDescent="0.25">
      <c r="A274">
        <v>27.806899999999999</v>
      </c>
      <c r="B274">
        <v>26.776299999999999</v>
      </c>
      <c r="C274">
        <v>-0.11941</v>
      </c>
      <c r="D274">
        <v>27.808299999999999</v>
      </c>
      <c r="E274">
        <v>26.777000000000001</v>
      </c>
      <c r="F274">
        <v>-0.120963</v>
      </c>
      <c r="K274">
        <f t="shared" si="4"/>
        <v>-1.4000000000002899E-3</v>
      </c>
      <c r="L274">
        <f t="shared" si="4"/>
        <v>-7.0000000000192131E-4</v>
      </c>
      <c r="M274">
        <f t="shared" si="4"/>
        <v>1.5529999999999988E-3</v>
      </c>
      <c r="T274">
        <v>476</v>
      </c>
    </row>
    <row r="275" spans="1:20" x14ac:dyDescent="0.25">
      <c r="A275">
        <v>28.1175</v>
      </c>
      <c r="B275">
        <v>27.447099999999999</v>
      </c>
      <c r="C275">
        <v>-0.621861</v>
      </c>
      <c r="D275">
        <v>28.117599999999999</v>
      </c>
      <c r="E275">
        <v>27.447399999999998</v>
      </c>
      <c r="F275">
        <v>-0.62474099999999999</v>
      </c>
      <c r="K275">
        <f t="shared" si="4"/>
        <v>-9.9999999999766942E-5</v>
      </c>
      <c r="L275">
        <f t="shared" si="4"/>
        <v>-2.9999999999930083E-4</v>
      </c>
      <c r="M275">
        <f t="shared" si="4"/>
        <v>2.8799999999999937E-3</v>
      </c>
      <c r="T275">
        <v>477</v>
      </c>
    </row>
    <row r="276" spans="1:20" x14ac:dyDescent="0.25">
      <c r="A276">
        <v>28.213799999999999</v>
      </c>
      <c r="B276">
        <v>28.140499999999999</v>
      </c>
      <c r="C276">
        <v>-1.1225499999999999</v>
      </c>
      <c r="D276">
        <v>28.214600000000001</v>
      </c>
      <c r="E276">
        <v>28.140899999999998</v>
      </c>
      <c r="F276">
        <v>-1.1252599999999999</v>
      </c>
      <c r="K276">
        <f t="shared" si="4"/>
        <v>-8.0000000000168825E-4</v>
      </c>
      <c r="L276">
        <f t="shared" si="4"/>
        <v>-3.9999999999906777E-4</v>
      </c>
      <c r="M276">
        <f t="shared" si="4"/>
        <v>2.7099999999999902E-3</v>
      </c>
      <c r="T276">
        <v>478</v>
      </c>
    </row>
    <row r="277" spans="1:20" x14ac:dyDescent="0.25">
      <c r="A277">
        <v>28.101199999999999</v>
      </c>
      <c r="B277">
        <v>28.851500000000001</v>
      </c>
      <c r="C277">
        <v>-1.58172</v>
      </c>
      <c r="D277">
        <v>28.1</v>
      </c>
      <c r="E277">
        <v>28.850300000000001</v>
      </c>
      <c r="F277">
        <v>-1.5828800000000001</v>
      </c>
      <c r="K277">
        <f t="shared" si="4"/>
        <v>1.1999999999972033E-3</v>
      </c>
      <c r="L277">
        <f t="shared" si="4"/>
        <v>1.200000000000756E-3</v>
      </c>
      <c r="M277">
        <f t="shared" si="4"/>
        <v>1.1600000000000499E-3</v>
      </c>
      <c r="T277">
        <v>479</v>
      </c>
    </row>
    <row r="278" spans="1:20" x14ac:dyDescent="0.25">
      <c r="A278">
        <v>27.796299999999999</v>
      </c>
      <c r="B278">
        <v>29.5641</v>
      </c>
      <c r="C278">
        <v>-1.97682</v>
      </c>
      <c r="D278">
        <v>27.794599999999999</v>
      </c>
      <c r="E278">
        <v>29.562000000000001</v>
      </c>
      <c r="F278">
        <v>-1.9756199999999999</v>
      </c>
      <c r="K278">
        <f t="shared" si="4"/>
        <v>1.6999999999995907E-3</v>
      </c>
      <c r="L278">
        <f t="shared" si="4"/>
        <v>2.0999999999986585E-3</v>
      </c>
      <c r="M278">
        <f t="shared" si="4"/>
        <v>-1.2000000000000899E-3</v>
      </c>
      <c r="T278">
        <v>480</v>
      </c>
    </row>
    <row r="279" spans="1:20" x14ac:dyDescent="0.25">
      <c r="A279">
        <v>27.328199999999999</v>
      </c>
      <c r="B279">
        <v>30.250599999999999</v>
      </c>
      <c r="C279">
        <v>-2.3005800000000001</v>
      </c>
      <c r="D279">
        <v>27.327999999999999</v>
      </c>
      <c r="E279">
        <v>30.250900000000001</v>
      </c>
      <c r="F279">
        <v>-2.30314</v>
      </c>
      <c r="K279">
        <f t="shared" si="4"/>
        <v>1.9999999999953388E-4</v>
      </c>
      <c r="L279">
        <f t="shared" si="4"/>
        <v>-3.0000000000285354E-4</v>
      </c>
      <c r="M279">
        <f t="shared" si="4"/>
        <v>2.5599999999998957E-3</v>
      </c>
      <c r="T279">
        <v>481</v>
      </c>
    </row>
    <row r="280" spans="1:20" x14ac:dyDescent="0.25">
      <c r="A280">
        <v>26.7409</v>
      </c>
      <c r="B280">
        <v>30.874099999999999</v>
      </c>
      <c r="C280">
        <v>-2.55383</v>
      </c>
      <c r="D280">
        <v>26.7392</v>
      </c>
      <c r="E280">
        <v>30.873899999999999</v>
      </c>
      <c r="F280">
        <v>-2.5541800000000001</v>
      </c>
      <c r="K280">
        <f t="shared" si="4"/>
        <v>1.6999999999995907E-3</v>
      </c>
      <c r="L280">
        <f t="shared" si="4"/>
        <v>1.9999999999953388E-4</v>
      </c>
      <c r="M280">
        <f t="shared" si="4"/>
        <v>3.5000000000007248E-4</v>
      </c>
      <c r="T280">
        <v>482</v>
      </c>
    </row>
    <row r="281" spans="1:20" x14ac:dyDescent="0.25">
      <c r="A281">
        <v>26.091100000000001</v>
      </c>
      <c r="B281">
        <v>31.392700000000001</v>
      </c>
      <c r="C281">
        <v>-2.7392799999999999</v>
      </c>
      <c r="D281">
        <v>26.089400000000001</v>
      </c>
      <c r="E281">
        <v>31.392499999999998</v>
      </c>
      <c r="F281">
        <v>-2.7399</v>
      </c>
      <c r="K281">
        <f t="shared" si="4"/>
        <v>1.6999999999995907E-3</v>
      </c>
      <c r="L281">
        <f t="shared" si="4"/>
        <v>2.000000000030866E-4</v>
      </c>
      <c r="M281">
        <f t="shared" si="4"/>
        <v>6.2000000000006494E-4</v>
      </c>
      <c r="T281">
        <v>483</v>
      </c>
    </row>
    <row r="282" spans="1:20" x14ac:dyDescent="0.25">
      <c r="A282">
        <v>25.444299999999998</v>
      </c>
      <c r="B282">
        <v>31.765999999999998</v>
      </c>
      <c r="C282">
        <v>-2.8573400000000002</v>
      </c>
      <c r="D282">
        <v>25.444099999999999</v>
      </c>
      <c r="E282">
        <v>31.764700000000001</v>
      </c>
      <c r="F282">
        <v>-2.8569599999999999</v>
      </c>
      <c r="K282">
        <f t="shared" si="4"/>
        <v>1.9999999999953388E-4</v>
      </c>
      <c r="L282">
        <f t="shared" si="4"/>
        <v>1.2999999999969702E-3</v>
      </c>
      <c r="M282">
        <f t="shared" si="4"/>
        <v>-3.8000000000026901E-4</v>
      </c>
      <c r="T282">
        <v>484</v>
      </c>
    </row>
    <row r="283" spans="1:20" x14ac:dyDescent="0.25">
      <c r="A283">
        <v>24.866099999999999</v>
      </c>
      <c r="B283">
        <v>31.960999999999999</v>
      </c>
      <c r="C283">
        <v>-2.90605</v>
      </c>
      <c r="D283">
        <v>24.865300000000001</v>
      </c>
      <c r="E283">
        <v>31.96</v>
      </c>
      <c r="F283">
        <v>-2.9072800000000001</v>
      </c>
      <c r="K283">
        <f t="shared" si="4"/>
        <v>7.9999999999813554E-4</v>
      </c>
      <c r="L283">
        <f t="shared" si="4"/>
        <v>9.9999999999766942E-4</v>
      </c>
      <c r="M283">
        <f t="shared" si="4"/>
        <v>1.2300000000000644E-3</v>
      </c>
      <c r="T283">
        <v>485</v>
      </c>
    </row>
    <row r="284" spans="1:20" x14ac:dyDescent="0.25">
      <c r="A284">
        <v>24.4129</v>
      </c>
      <c r="B284">
        <v>31.956199999999999</v>
      </c>
      <c r="C284">
        <v>-2.8828999999999998</v>
      </c>
      <c r="D284">
        <v>24.412600000000001</v>
      </c>
      <c r="E284">
        <v>31.9544</v>
      </c>
      <c r="F284">
        <v>-2.8814099999999998</v>
      </c>
      <c r="K284">
        <f t="shared" si="4"/>
        <v>2.9999999999930083E-4</v>
      </c>
      <c r="L284">
        <f t="shared" si="4"/>
        <v>1.7999999999993577E-3</v>
      </c>
      <c r="M284">
        <f t="shared" si="4"/>
        <v>-1.4899999999999913E-3</v>
      </c>
      <c r="T284">
        <v>486</v>
      </c>
    </row>
    <row r="285" spans="1:20" x14ac:dyDescent="0.25">
      <c r="A285">
        <v>24.123200000000001</v>
      </c>
      <c r="B285">
        <v>31.742799999999999</v>
      </c>
      <c r="C285">
        <v>-2.7868400000000002</v>
      </c>
      <c r="D285">
        <v>24.122900000000001</v>
      </c>
      <c r="E285">
        <v>31.742999999999999</v>
      </c>
      <c r="F285">
        <v>-2.7879399999999999</v>
      </c>
      <c r="K285">
        <f t="shared" si="4"/>
        <v>2.9999999999930083E-4</v>
      </c>
      <c r="L285">
        <f t="shared" si="4"/>
        <v>-1.9999999999953388E-4</v>
      </c>
      <c r="M285">
        <f t="shared" si="4"/>
        <v>1.0999999999996568E-3</v>
      </c>
      <c r="T285">
        <v>487</v>
      </c>
    </row>
    <row r="286" spans="1:20" x14ac:dyDescent="0.25">
      <c r="A286">
        <v>24.012</v>
      </c>
      <c r="B286">
        <v>31.3247</v>
      </c>
      <c r="C286">
        <v>-2.6196299999999999</v>
      </c>
      <c r="D286">
        <v>24.011099999999999</v>
      </c>
      <c r="E286">
        <v>31.324300000000001</v>
      </c>
      <c r="F286">
        <v>-2.61686</v>
      </c>
      <c r="K286">
        <f t="shared" si="4"/>
        <v>9.0000000000145519E-4</v>
      </c>
      <c r="L286">
        <f t="shared" si="4"/>
        <v>3.9999999999906777E-4</v>
      </c>
      <c r="M286">
        <f t="shared" si="4"/>
        <v>-2.7699999999999392E-3</v>
      </c>
      <c r="T286">
        <v>488</v>
      </c>
    </row>
    <row r="287" spans="1:20" x14ac:dyDescent="0.25">
      <c r="A287">
        <v>24.0684</v>
      </c>
      <c r="B287">
        <v>30.7163</v>
      </c>
      <c r="C287">
        <v>-2.38401</v>
      </c>
      <c r="D287">
        <v>24.068999999999999</v>
      </c>
      <c r="E287">
        <v>30.717500000000001</v>
      </c>
      <c r="F287">
        <v>-2.3845399999999999</v>
      </c>
      <c r="K287">
        <f t="shared" si="4"/>
        <v>-5.9999999999860165E-4</v>
      </c>
      <c r="L287">
        <f t="shared" si="4"/>
        <v>-1.200000000000756E-3</v>
      </c>
      <c r="M287">
        <f t="shared" si="4"/>
        <v>5.2999999999991942E-4</v>
      </c>
      <c r="T287">
        <v>489</v>
      </c>
    </row>
    <row r="288" spans="1:20" x14ac:dyDescent="0.25">
      <c r="A288">
        <v>24.257899999999999</v>
      </c>
      <c r="B288">
        <v>29.941500000000001</v>
      </c>
      <c r="C288">
        <v>-2.0834800000000002</v>
      </c>
      <c r="D288">
        <v>24.256399999999999</v>
      </c>
      <c r="E288">
        <v>29.940300000000001</v>
      </c>
      <c r="F288">
        <v>-2.0849700000000002</v>
      </c>
      <c r="K288">
        <f t="shared" si="4"/>
        <v>1.5000000000000568E-3</v>
      </c>
      <c r="L288">
        <f t="shared" si="4"/>
        <v>1.200000000000756E-3</v>
      </c>
      <c r="M288">
        <f t="shared" si="4"/>
        <v>1.4899999999999913E-3</v>
      </c>
      <c r="T288">
        <v>490</v>
      </c>
    </row>
    <row r="289" spans="1:20" x14ac:dyDescent="0.25">
      <c r="A289">
        <v>24.5259</v>
      </c>
      <c r="B289">
        <v>29.032699999999998</v>
      </c>
      <c r="C289">
        <v>-1.72262</v>
      </c>
      <c r="D289">
        <v>24.525300000000001</v>
      </c>
      <c r="E289">
        <v>29.0322</v>
      </c>
      <c r="F289">
        <v>-1.72041</v>
      </c>
      <c r="K289">
        <f t="shared" si="4"/>
        <v>5.9999999999860165E-4</v>
      </c>
      <c r="L289">
        <f t="shared" si="4"/>
        <v>4.9999999999883471E-4</v>
      </c>
      <c r="M289">
        <f t="shared" si="4"/>
        <v>-2.2100000000000453E-3</v>
      </c>
      <c r="T289">
        <v>491</v>
      </c>
    </row>
    <row r="290" spans="1:20" x14ac:dyDescent="0.25">
      <c r="A290">
        <v>24.8049</v>
      </c>
      <c r="B290">
        <v>28.029900000000001</v>
      </c>
      <c r="C290">
        <v>-1.3090900000000001</v>
      </c>
      <c r="D290">
        <v>24.806799999999999</v>
      </c>
      <c r="E290">
        <v>28.0306</v>
      </c>
      <c r="F290">
        <v>-1.3079499999999999</v>
      </c>
      <c r="K290">
        <f t="shared" si="4"/>
        <v>-1.8999999999991246E-3</v>
      </c>
      <c r="L290">
        <f t="shared" si="4"/>
        <v>-6.9999999999836859E-4</v>
      </c>
      <c r="M290">
        <f t="shared" si="4"/>
        <v>-1.1400000000001409E-3</v>
      </c>
      <c r="T290">
        <v>492</v>
      </c>
    </row>
  </sheetData>
  <mergeCells count="2">
    <mergeCell ref="A2:C2"/>
    <mergeCell ref="D2:F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841CD-6927-4D3E-B922-E87A99322A2A}">
  <dimension ref="A1:T290"/>
  <sheetViews>
    <sheetView topLeftCell="A43" workbookViewId="0">
      <selection activeCell="K28" sqref="K28"/>
    </sheetView>
  </sheetViews>
  <sheetFormatPr defaultRowHeight="15" x14ac:dyDescent="0.25"/>
  <sheetData>
    <row r="1" spans="1:20" x14ac:dyDescent="0.25">
      <c r="B1" t="s">
        <v>1</v>
      </c>
      <c r="E1" t="s">
        <v>6</v>
      </c>
      <c r="G1" t="s">
        <v>7</v>
      </c>
    </row>
    <row r="2" spans="1:20" x14ac:dyDescent="0.25">
      <c r="A2" s="3" t="s">
        <v>20</v>
      </c>
      <c r="B2" s="3"/>
      <c r="C2" s="3"/>
      <c r="D2" s="3" t="s">
        <v>20</v>
      </c>
      <c r="E2" s="3"/>
      <c r="F2" s="3"/>
      <c r="G2" t="s">
        <v>8</v>
      </c>
      <c r="K2" s="1" t="s">
        <v>9</v>
      </c>
      <c r="L2" s="1"/>
      <c r="M2" s="1"/>
      <c r="O2" s="1" t="s">
        <v>13</v>
      </c>
      <c r="P2" s="1"/>
    </row>
    <row r="3" spans="1:20" x14ac:dyDescent="0.25">
      <c r="A3" t="s">
        <v>2</v>
      </c>
      <c r="B3" t="s">
        <v>21</v>
      </c>
      <c r="C3" t="s">
        <v>4</v>
      </c>
      <c r="D3" t="s">
        <v>2</v>
      </c>
      <c r="E3" t="s">
        <v>21</v>
      </c>
      <c r="F3" t="s">
        <v>4</v>
      </c>
      <c r="G3" t="s">
        <v>2</v>
      </c>
      <c r="H3" t="s">
        <v>21</v>
      </c>
      <c r="I3" t="s">
        <v>4</v>
      </c>
      <c r="K3" t="s">
        <v>2</v>
      </c>
      <c r="L3" t="s">
        <v>21</v>
      </c>
      <c r="M3" t="s">
        <v>4</v>
      </c>
      <c r="O3" t="s">
        <v>10</v>
      </c>
      <c r="P3">
        <f t="array" ref="P3">MAX(ABS(K5:K290))</f>
        <v>6.3117000000000001</v>
      </c>
    </row>
    <row r="4" spans="1:20" x14ac:dyDescent="0.25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H4" t="s">
        <v>5</v>
      </c>
      <c r="K4" t="s">
        <v>5</v>
      </c>
      <c r="L4" t="s">
        <v>5</v>
      </c>
      <c r="M4" t="s">
        <v>5</v>
      </c>
      <c r="O4" t="s">
        <v>11</v>
      </c>
      <c r="P4">
        <f t="array" ref="P4">MAX(ABS(L5:L290))</f>
        <v>1.691260000000014</v>
      </c>
      <c r="T4" t="s">
        <v>14</v>
      </c>
    </row>
    <row r="5" spans="1:20" x14ac:dyDescent="0.25">
      <c r="A5">
        <v>7.7352100000000004</v>
      </c>
      <c r="B5">
        <v>-25.3246</v>
      </c>
      <c r="C5">
        <v>-39.582099999999997</v>
      </c>
      <c r="D5">
        <v>13.424300000000001</v>
      </c>
      <c r="E5">
        <v>-154.80199999999999</v>
      </c>
      <c r="F5">
        <v>-37.888300000000001</v>
      </c>
      <c r="H5">
        <f>E5*-1-180</f>
        <v>-25.198000000000008</v>
      </c>
      <c r="K5">
        <f>A5-D5</f>
        <v>-5.6890900000000002</v>
      </c>
      <c r="L5">
        <f>B5-H5</f>
        <v>-0.12659999999999272</v>
      </c>
      <c r="M5">
        <f>C5-F5</f>
        <v>-1.693799999999996</v>
      </c>
      <c r="O5" t="s">
        <v>12</v>
      </c>
      <c r="P5">
        <f t="array" ref="P5">MAX(ABS(M5:M290))</f>
        <v>2.0442000000000036</v>
      </c>
      <c r="T5">
        <v>207</v>
      </c>
    </row>
    <row r="6" spans="1:20" x14ac:dyDescent="0.25">
      <c r="A6">
        <v>8.1857399999999991</v>
      </c>
      <c r="B6">
        <v>-26.369399999999999</v>
      </c>
      <c r="C6">
        <v>-40.034799999999997</v>
      </c>
      <c r="D6">
        <v>13.902200000000001</v>
      </c>
      <c r="E6">
        <v>-153.74199999999999</v>
      </c>
      <c r="F6">
        <v>-38.3249</v>
      </c>
      <c r="H6">
        <f t="shared" ref="H6:H69" si="0">E6*-1-180</f>
        <v>-26.25800000000001</v>
      </c>
      <c r="K6">
        <f t="shared" ref="K6:M69" si="1">A6-D6</f>
        <v>-5.7164600000000014</v>
      </c>
      <c r="L6">
        <f t="shared" ref="L6:L69" si="2">B6-H6</f>
        <v>-0.11139999999998906</v>
      </c>
      <c r="M6">
        <f t="shared" si="1"/>
        <v>-1.7098999999999975</v>
      </c>
      <c r="T6">
        <v>208</v>
      </c>
    </row>
    <row r="7" spans="1:20" x14ac:dyDescent="0.25">
      <c r="A7">
        <v>8.5619599999999991</v>
      </c>
      <c r="B7">
        <v>-27.240200000000002</v>
      </c>
      <c r="C7">
        <v>-40.437199999999997</v>
      </c>
      <c r="D7">
        <v>14.303599999999999</v>
      </c>
      <c r="E7">
        <v>-152.863</v>
      </c>
      <c r="F7">
        <v>-38.713099999999997</v>
      </c>
      <c r="H7">
        <f t="shared" si="0"/>
        <v>-27.137</v>
      </c>
      <c r="K7">
        <f t="shared" si="1"/>
        <v>-5.7416400000000003</v>
      </c>
      <c r="L7">
        <f t="shared" si="2"/>
        <v>-0.10320000000000107</v>
      </c>
      <c r="M7">
        <f t="shared" si="1"/>
        <v>-1.7241</v>
      </c>
      <c r="T7">
        <v>209</v>
      </c>
    </row>
    <row r="8" spans="1:20" x14ac:dyDescent="0.25">
      <c r="A8">
        <v>8.8432499999999994</v>
      </c>
      <c r="B8">
        <v>-27.9299</v>
      </c>
      <c r="C8">
        <v>-40.7851</v>
      </c>
      <c r="D8">
        <v>14.607200000000001</v>
      </c>
      <c r="E8">
        <v>-152.17599999999999</v>
      </c>
      <c r="F8">
        <v>-39.046799999999998</v>
      </c>
      <c r="H8">
        <f t="shared" si="0"/>
        <v>-27.824000000000012</v>
      </c>
      <c r="K8">
        <f t="shared" si="1"/>
        <v>-5.7639500000000012</v>
      </c>
      <c r="L8">
        <f t="shared" si="2"/>
        <v>-0.10589999999998767</v>
      </c>
      <c r="M8">
        <f t="shared" si="1"/>
        <v>-1.7383000000000024</v>
      </c>
      <c r="T8">
        <v>210</v>
      </c>
    </row>
    <row r="9" spans="1:20" x14ac:dyDescent="0.25">
      <c r="A9">
        <v>9.0104199999999999</v>
      </c>
      <c r="B9">
        <v>-28.4316</v>
      </c>
      <c r="C9">
        <v>-41.068600000000004</v>
      </c>
      <c r="D9">
        <v>14.7927</v>
      </c>
      <c r="E9">
        <v>-151.684</v>
      </c>
      <c r="F9">
        <v>-39.320500000000003</v>
      </c>
      <c r="H9">
        <f t="shared" si="0"/>
        <v>-28.316000000000003</v>
      </c>
      <c r="K9">
        <f t="shared" si="1"/>
        <v>-5.7822800000000001</v>
      </c>
      <c r="L9">
        <f t="shared" si="2"/>
        <v>-0.11559999999999704</v>
      </c>
      <c r="M9">
        <f t="shared" si="1"/>
        <v>-1.7481000000000009</v>
      </c>
      <c r="T9">
        <v>211</v>
      </c>
    </row>
    <row r="10" spans="1:20" x14ac:dyDescent="0.25">
      <c r="A10">
        <v>9.0466800000000003</v>
      </c>
      <c r="B10">
        <v>-28.738900000000001</v>
      </c>
      <c r="C10">
        <v>-41.273899999999998</v>
      </c>
      <c r="D10">
        <v>14.842000000000001</v>
      </c>
      <c r="E10">
        <v>-151.398</v>
      </c>
      <c r="F10">
        <v>-39.518999999999998</v>
      </c>
      <c r="H10">
        <f t="shared" si="0"/>
        <v>-28.602000000000004</v>
      </c>
      <c r="K10">
        <f t="shared" si="1"/>
        <v>-5.7953200000000002</v>
      </c>
      <c r="L10">
        <f t="shared" si="2"/>
        <v>-0.13689999999999714</v>
      </c>
      <c r="M10">
        <f t="shared" si="1"/>
        <v>-1.7548999999999992</v>
      </c>
      <c r="T10">
        <v>212</v>
      </c>
    </row>
    <row r="11" spans="1:20" x14ac:dyDescent="0.25">
      <c r="A11">
        <v>8.9391800000000003</v>
      </c>
      <c r="B11">
        <v>-28.845800000000001</v>
      </c>
      <c r="C11">
        <v>-41.386699999999998</v>
      </c>
      <c r="D11">
        <v>14.741300000000001</v>
      </c>
      <c r="E11">
        <v>-151.32</v>
      </c>
      <c r="F11">
        <v>-39.625700000000002</v>
      </c>
      <c r="H11">
        <f t="shared" si="0"/>
        <v>-28.680000000000007</v>
      </c>
      <c r="K11">
        <f t="shared" si="1"/>
        <v>-5.8021200000000004</v>
      </c>
      <c r="L11">
        <f t="shared" si="2"/>
        <v>-0.16579999999999373</v>
      </c>
      <c r="M11">
        <f t="shared" si="1"/>
        <v>-1.7609999999999957</v>
      </c>
      <c r="T11">
        <v>213</v>
      </c>
    </row>
    <row r="12" spans="1:20" x14ac:dyDescent="0.25">
      <c r="A12">
        <v>8.6808099999999992</v>
      </c>
      <c r="B12">
        <v>-28.7471</v>
      </c>
      <c r="C12">
        <v>-41.397799999999997</v>
      </c>
      <c r="D12">
        <v>14.484</v>
      </c>
      <c r="E12">
        <v>-151.458</v>
      </c>
      <c r="F12">
        <v>-39.637900000000002</v>
      </c>
      <c r="H12">
        <f t="shared" si="0"/>
        <v>-28.542000000000002</v>
      </c>
      <c r="K12">
        <f t="shared" si="1"/>
        <v>-5.8031900000000007</v>
      </c>
      <c r="L12">
        <f t="shared" si="2"/>
        <v>-0.20509999999999806</v>
      </c>
      <c r="M12">
        <f t="shared" si="1"/>
        <v>-1.7598999999999947</v>
      </c>
      <c r="T12">
        <v>214</v>
      </c>
    </row>
    <row r="13" spans="1:20" x14ac:dyDescent="0.25">
      <c r="A13">
        <v>8.2712000000000003</v>
      </c>
      <c r="B13">
        <v>-28.4391</v>
      </c>
      <c r="C13">
        <v>-41.307499999999997</v>
      </c>
      <c r="D13">
        <v>14.069000000000001</v>
      </c>
      <c r="E13">
        <v>-151.81399999999999</v>
      </c>
      <c r="F13">
        <v>-39.551200000000001</v>
      </c>
      <c r="H13">
        <f t="shared" si="0"/>
        <v>-28.186000000000007</v>
      </c>
      <c r="K13">
        <f t="shared" si="1"/>
        <v>-5.7978000000000005</v>
      </c>
      <c r="L13">
        <f t="shared" si="2"/>
        <v>-0.25309999999999278</v>
      </c>
      <c r="M13">
        <f t="shared" si="1"/>
        <v>-1.756299999999996</v>
      </c>
      <c r="N13" s="2"/>
      <c r="T13">
        <v>215</v>
      </c>
    </row>
    <row r="14" spans="1:20" x14ac:dyDescent="0.25">
      <c r="A14">
        <v>7.7159700000000004</v>
      </c>
      <c r="B14">
        <v>-27.92</v>
      </c>
      <c r="C14">
        <v>-41.128100000000003</v>
      </c>
      <c r="D14">
        <v>13.5017</v>
      </c>
      <c r="E14">
        <v>-152.387</v>
      </c>
      <c r="F14">
        <v>-39.378100000000003</v>
      </c>
      <c r="H14">
        <f t="shared" si="0"/>
        <v>-27.613</v>
      </c>
      <c r="K14">
        <f t="shared" si="1"/>
        <v>-5.7857299999999992</v>
      </c>
      <c r="L14">
        <f t="shared" si="2"/>
        <v>-0.30700000000000216</v>
      </c>
      <c r="M14">
        <f t="shared" si="1"/>
        <v>-1.75</v>
      </c>
      <c r="T14">
        <v>216</v>
      </c>
    </row>
    <row r="15" spans="1:20" x14ac:dyDescent="0.25">
      <c r="A15">
        <v>7.0252499999999998</v>
      </c>
      <c r="B15">
        <v>-27.192699999999999</v>
      </c>
      <c r="C15">
        <v>-40.8842</v>
      </c>
      <c r="D15">
        <v>12.7956</v>
      </c>
      <c r="E15">
        <v>-153.17599999999999</v>
      </c>
      <c r="F15">
        <v>-39.143599999999999</v>
      </c>
      <c r="H15">
        <f t="shared" si="0"/>
        <v>-26.824000000000012</v>
      </c>
      <c r="K15">
        <f t="shared" si="1"/>
        <v>-5.7703500000000005</v>
      </c>
      <c r="L15">
        <f t="shared" si="2"/>
        <v>-0.36869999999998626</v>
      </c>
      <c r="M15">
        <f t="shared" si="1"/>
        <v>-1.7406000000000006</v>
      </c>
      <c r="T15">
        <v>217</v>
      </c>
    </row>
    <row r="16" spans="1:20" x14ac:dyDescent="0.25">
      <c r="A16">
        <v>6.2130000000000001</v>
      </c>
      <c r="B16">
        <v>-26.265999999999998</v>
      </c>
      <c r="C16">
        <v>-40.609099999999998</v>
      </c>
      <c r="D16">
        <v>11.9656</v>
      </c>
      <c r="E16">
        <v>-154.16999999999999</v>
      </c>
      <c r="F16">
        <v>-38.878599999999999</v>
      </c>
      <c r="H16">
        <f t="shared" si="0"/>
        <v>-25.830000000000013</v>
      </c>
      <c r="K16">
        <f t="shared" si="1"/>
        <v>-5.7526000000000002</v>
      </c>
      <c r="L16">
        <f t="shared" si="2"/>
        <v>-0.43599999999998573</v>
      </c>
      <c r="M16">
        <f t="shared" si="1"/>
        <v>-1.7304999999999993</v>
      </c>
      <c r="T16">
        <v>218</v>
      </c>
    </row>
    <row r="17" spans="1:20" x14ac:dyDescent="0.25">
      <c r="A17">
        <v>5.2980400000000003</v>
      </c>
      <c r="B17">
        <v>-25.155899999999999</v>
      </c>
      <c r="C17">
        <v>-40.339199999999998</v>
      </c>
      <c r="D17">
        <v>11.0334</v>
      </c>
      <c r="E17">
        <v>-155.352</v>
      </c>
      <c r="F17">
        <v>-38.618299999999998</v>
      </c>
      <c r="H17">
        <f t="shared" si="0"/>
        <v>-24.647999999999996</v>
      </c>
      <c r="K17">
        <f t="shared" si="1"/>
        <v>-5.73536</v>
      </c>
      <c r="L17">
        <f t="shared" si="2"/>
        <v>-0.5079000000000029</v>
      </c>
      <c r="M17">
        <f t="shared" si="1"/>
        <v>-1.7209000000000003</v>
      </c>
      <c r="T17">
        <v>219</v>
      </c>
    </row>
    <row r="18" spans="1:20" x14ac:dyDescent="0.25">
      <c r="A18">
        <v>4.3057600000000003</v>
      </c>
      <c r="B18">
        <v>-23.8858</v>
      </c>
      <c r="C18">
        <v>-40.106299999999997</v>
      </c>
      <c r="D18">
        <v>10.0265</v>
      </c>
      <c r="E18">
        <v>-156.69800000000001</v>
      </c>
      <c r="F18">
        <v>-38.393000000000001</v>
      </c>
      <c r="H18">
        <f t="shared" si="0"/>
        <v>-23.301999999999992</v>
      </c>
      <c r="K18">
        <f t="shared" si="1"/>
        <v>-5.7207400000000002</v>
      </c>
      <c r="L18">
        <f t="shared" si="2"/>
        <v>-0.5838000000000072</v>
      </c>
      <c r="M18">
        <f t="shared" si="1"/>
        <v>-1.7132999999999967</v>
      </c>
      <c r="T18">
        <v>220</v>
      </c>
    </row>
    <row r="19" spans="1:20" x14ac:dyDescent="0.25">
      <c r="A19">
        <v>3.2696800000000001</v>
      </c>
      <c r="B19">
        <v>-22.485600000000002</v>
      </c>
      <c r="C19">
        <v>-39.931899999999999</v>
      </c>
      <c r="D19">
        <v>8.9794499999999999</v>
      </c>
      <c r="E19">
        <v>-158.17699999999999</v>
      </c>
      <c r="F19">
        <v>-38.225299999999997</v>
      </c>
      <c r="H19">
        <f t="shared" si="0"/>
        <v>-21.823000000000008</v>
      </c>
      <c r="K19">
        <f t="shared" si="1"/>
        <v>-5.7097699999999998</v>
      </c>
      <c r="L19">
        <f t="shared" si="2"/>
        <v>-0.66259999999999408</v>
      </c>
      <c r="M19">
        <f t="shared" si="1"/>
        <v>-1.7066000000000017</v>
      </c>
      <c r="T19">
        <v>221</v>
      </c>
    </row>
    <row r="20" spans="1:20" x14ac:dyDescent="0.25">
      <c r="A20">
        <v>2.23136</v>
      </c>
      <c r="B20">
        <v>-20.9909</v>
      </c>
      <c r="C20">
        <v>-39.822000000000003</v>
      </c>
      <c r="D20">
        <v>7.9349400000000001</v>
      </c>
      <c r="E20">
        <v>-159.75200000000001</v>
      </c>
      <c r="F20">
        <v>-38.120399999999997</v>
      </c>
      <c r="H20">
        <f t="shared" si="0"/>
        <v>-20.24799999999999</v>
      </c>
      <c r="K20">
        <f t="shared" si="1"/>
        <v>-5.7035800000000005</v>
      </c>
      <c r="L20">
        <f t="shared" si="2"/>
        <v>-0.74290000000000944</v>
      </c>
      <c r="M20">
        <f t="shared" si="1"/>
        <v>-1.7016000000000062</v>
      </c>
      <c r="T20">
        <v>222</v>
      </c>
    </row>
    <row r="21" spans="1:20" x14ac:dyDescent="0.25">
      <c r="A21">
        <v>1.2391700000000001</v>
      </c>
      <c r="B21">
        <v>-19.442399999999999</v>
      </c>
      <c r="C21">
        <v>-39.766300000000001</v>
      </c>
      <c r="D21">
        <v>6.9389500000000002</v>
      </c>
      <c r="E21">
        <v>-161.37899999999999</v>
      </c>
      <c r="F21">
        <v>-38.065800000000003</v>
      </c>
      <c r="H21">
        <f t="shared" si="0"/>
        <v>-18.621000000000009</v>
      </c>
      <c r="K21">
        <f t="shared" si="1"/>
        <v>-5.6997800000000005</v>
      </c>
      <c r="L21">
        <f t="shared" si="2"/>
        <v>-0.82139999999998992</v>
      </c>
      <c r="M21">
        <f t="shared" si="1"/>
        <v>-1.7004999999999981</v>
      </c>
      <c r="T21">
        <v>223</v>
      </c>
    </row>
    <row r="22" spans="1:20" x14ac:dyDescent="0.25">
      <c r="A22">
        <v>0.34578799999999998</v>
      </c>
      <c r="B22">
        <v>-17.884399999999999</v>
      </c>
      <c r="C22">
        <v>-39.74</v>
      </c>
      <c r="D22">
        <v>6.0440100000000001</v>
      </c>
      <c r="E22">
        <v>-163.011</v>
      </c>
      <c r="F22">
        <v>-38.040500000000002</v>
      </c>
      <c r="H22">
        <f t="shared" si="0"/>
        <v>-16.989000000000004</v>
      </c>
      <c r="K22">
        <f t="shared" si="1"/>
        <v>-5.6982220000000003</v>
      </c>
      <c r="L22">
        <f t="shared" si="2"/>
        <v>-0.89539999999999509</v>
      </c>
      <c r="M22">
        <f t="shared" si="1"/>
        <v>-1.6995000000000005</v>
      </c>
      <c r="T22">
        <v>224</v>
      </c>
    </row>
    <row r="23" spans="1:20" x14ac:dyDescent="0.25">
      <c r="A23">
        <v>-0.39554600000000001</v>
      </c>
      <c r="B23">
        <v>-16.363099999999999</v>
      </c>
      <c r="C23">
        <v>-39.7104</v>
      </c>
      <c r="D23">
        <v>5.3011100000000004</v>
      </c>
      <c r="E23">
        <v>-164.59700000000001</v>
      </c>
      <c r="F23">
        <v>-38.012</v>
      </c>
      <c r="H23">
        <f t="shared" si="0"/>
        <v>-15.402999999999992</v>
      </c>
      <c r="K23">
        <f t="shared" si="1"/>
        <v>-5.6966560000000008</v>
      </c>
      <c r="L23">
        <f t="shared" si="2"/>
        <v>-0.96010000000000773</v>
      </c>
      <c r="M23">
        <f t="shared" si="1"/>
        <v>-1.6983999999999995</v>
      </c>
      <c r="T23">
        <v>225</v>
      </c>
    </row>
    <row r="24" spans="1:20" x14ac:dyDescent="0.25">
      <c r="A24">
        <v>-0.93621399999999999</v>
      </c>
      <c r="B24">
        <v>-14.923500000000001</v>
      </c>
      <c r="C24">
        <v>-39.643500000000003</v>
      </c>
      <c r="D24">
        <v>4.7565799999999996</v>
      </c>
      <c r="E24">
        <v>-166.08699999999999</v>
      </c>
      <c r="F24">
        <v>-37.947600000000001</v>
      </c>
      <c r="H24">
        <f t="shared" si="0"/>
        <v>-13.913000000000011</v>
      </c>
      <c r="K24">
        <f t="shared" si="1"/>
        <v>-5.6927939999999992</v>
      </c>
      <c r="L24">
        <f t="shared" si="2"/>
        <v>-1.0104999999999897</v>
      </c>
      <c r="M24">
        <f t="shared" si="1"/>
        <v>-1.6959000000000017</v>
      </c>
      <c r="T24">
        <v>226</v>
      </c>
    </row>
    <row r="25" spans="1:20" x14ac:dyDescent="0.25">
      <c r="A25">
        <v>-1.2387900000000001</v>
      </c>
      <c r="B25">
        <v>-13.606</v>
      </c>
      <c r="C25">
        <v>-39.513100000000001</v>
      </c>
      <c r="D25">
        <v>4.4457599999999999</v>
      </c>
      <c r="E25">
        <v>-167.43799999999999</v>
      </c>
      <c r="F25">
        <v>-37.822000000000003</v>
      </c>
      <c r="H25">
        <f t="shared" si="0"/>
        <v>-12.562000000000012</v>
      </c>
      <c r="K25">
        <f t="shared" si="1"/>
        <v>-5.6845499999999998</v>
      </c>
      <c r="L25">
        <f t="shared" si="2"/>
        <v>-1.043999999999988</v>
      </c>
      <c r="M25">
        <f t="shared" si="1"/>
        <v>-1.6910999999999987</v>
      </c>
      <c r="T25">
        <v>227</v>
      </c>
    </row>
    <row r="26" spans="1:20" x14ac:dyDescent="0.25">
      <c r="A26">
        <v>-1.2841800000000001</v>
      </c>
      <c r="B26">
        <v>-12.442399999999999</v>
      </c>
      <c r="C26">
        <v>-39.305999999999997</v>
      </c>
      <c r="D26">
        <v>4.3879900000000003</v>
      </c>
      <c r="E26">
        <v>-168.61500000000001</v>
      </c>
      <c r="F26">
        <v>-37.622</v>
      </c>
      <c r="H26">
        <f t="shared" si="0"/>
        <v>-11.384999999999991</v>
      </c>
      <c r="K26">
        <f t="shared" si="1"/>
        <v>-5.6721700000000004</v>
      </c>
      <c r="L26">
        <f t="shared" si="2"/>
        <v>-1.0574000000000083</v>
      </c>
      <c r="M26">
        <f t="shared" si="1"/>
        <v>-1.6839999999999975</v>
      </c>
      <c r="T26">
        <v>228</v>
      </c>
    </row>
    <row r="27" spans="1:20" x14ac:dyDescent="0.25">
      <c r="A27">
        <v>-1.0781799999999999</v>
      </c>
      <c r="B27">
        <v>-11.451599999999999</v>
      </c>
      <c r="C27">
        <v>-39.0259</v>
      </c>
      <c r="D27">
        <v>4.5770200000000001</v>
      </c>
      <c r="E27">
        <v>-169.59899999999999</v>
      </c>
      <c r="F27">
        <v>-37.351500000000001</v>
      </c>
      <c r="H27">
        <f t="shared" si="0"/>
        <v>-10.40100000000001</v>
      </c>
      <c r="K27">
        <f t="shared" si="1"/>
        <v>-5.6551999999999998</v>
      </c>
      <c r="L27">
        <f t="shared" si="2"/>
        <v>-1.0505999999999887</v>
      </c>
      <c r="M27">
        <f t="shared" si="1"/>
        <v>-1.6743999999999986</v>
      </c>
      <c r="T27">
        <v>229</v>
      </c>
    </row>
    <row r="28" spans="1:20" x14ac:dyDescent="0.25">
      <c r="A28">
        <v>-0.65453899999999998</v>
      </c>
      <c r="B28">
        <v>-10.638500000000001</v>
      </c>
      <c r="C28">
        <v>-38.694299999999998</v>
      </c>
      <c r="D28">
        <v>4.9808300000000001</v>
      </c>
      <c r="E28">
        <v>-170.38900000000001</v>
      </c>
      <c r="F28">
        <v>-37.031599999999997</v>
      </c>
      <c r="H28">
        <f t="shared" si="0"/>
        <v>-9.61099999999999</v>
      </c>
      <c r="K28">
        <f t="shared" si="1"/>
        <v>-5.6353689999999999</v>
      </c>
      <c r="L28">
        <f t="shared" si="2"/>
        <v>-1.0275000000000105</v>
      </c>
      <c r="M28">
        <f t="shared" si="1"/>
        <v>-1.662700000000001</v>
      </c>
      <c r="T28">
        <v>230</v>
      </c>
    </row>
    <row r="29" spans="1:20" x14ac:dyDescent="0.25">
      <c r="A29">
        <v>-7.1753999999999998E-2</v>
      </c>
      <c r="B29">
        <v>-9.9932499999999997</v>
      </c>
      <c r="C29">
        <v>-38.349699999999999</v>
      </c>
      <c r="D29">
        <v>5.5439299999999996</v>
      </c>
      <c r="E29">
        <v>-170.999</v>
      </c>
      <c r="F29">
        <v>-36.698700000000002</v>
      </c>
      <c r="H29">
        <f t="shared" si="0"/>
        <v>-9.0010000000000048</v>
      </c>
      <c r="K29">
        <f t="shared" si="1"/>
        <v>-5.6156839999999999</v>
      </c>
      <c r="L29">
        <f t="shared" si="2"/>
        <v>-0.99224999999999497</v>
      </c>
      <c r="M29">
        <f t="shared" si="1"/>
        <v>-1.6509999999999962</v>
      </c>
      <c r="T29">
        <v>231</v>
      </c>
    </row>
    <row r="30" spans="1:20" x14ac:dyDescent="0.25">
      <c r="A30">
        <v>0.59933899999999996</v>
      </c>
      <c r="B30">
        <v>-9.49526</v>
      </c>
      <c r="C30">
        <v>-38.043500000000002</v>
      </c>
      <c r="D30">
        <v>6.1976699999999996</v>
      </c>
      <c r="E30">
        <v>-171.45599999999999</v>
      </c>
      <c r="F30">
        <v>-36.404699999999998</v>
      </c>
      <c r="H30">
        <f t="shared" si="0"/>
        <v>-8.5440000000000111</v>
      </c>
      <c r="K30">
        <f t="shared" si="1"/>
        <v>-5.5983309999999999</v>
      </c>
      <c r="L30">
        <f t="shared" si="2"/>
        <v>-0.95125999999998889</v>
      </c>
      <c r="M30">
        <f t="shared" si="1"/>
        <v>-1.6388000000000034</v>
      </c>
      <c r="T30">
        <v>232</v>
      </c>
    </row>
    <row r="31" spans="1:20" x14ac:dyDescent="0.25">
      <c r="A31">
        <v>1.2941100000000001</v>
      </c>
      <c r="B31">
        <v>-9.1191899999999997</v>
      </c>
      <c r="C31">
        <v>-37.831699999999998</v>
      </c>
      <c r="D31">
        <v>6.8800699999999999</v>
      </c>
      <c r="E31">
        <v>-171.791</v>
      </c>
      <c r="F31">
        <v>-36.198300000000003</v>
      </c>
      <c r="H31">
        <f t="shared" si="0"/>
        <v>-8.2090000000000032</v>
      </c>
      <c r="K31">
        <f t="shared" si="1"/>
        <v>-5.58596</v>
      </c>
      <c r="L31">
        <f t="shared" si="2"/>
        <v>-0.9101899999999965</v>
      </c>
      <c r="M31">
        <f t="shared" si="1"/>
        <v>-1.6333999999999946</v>
      </c>
      <c r="T31">
        <v>233</v>
      </c>
    </row>
    <row r="32" spans="1:20" x14ac:dyDescent="0.25">
      <c r="A32">
        <v>1.9659800000000001</v>
      </c>
      <c r="B32">
        <v>-8.8414099999999998</v>
      </c>
      <c r="C32">
        <v>-37.756900000000002</v>
      </c>
      <c r="D32">
        <v>7.5480200000000002</v>
      </c>
      <c r="E32">
        <v>-172.03399999999999</v>
      </c>
      <c r="F32">
        <v>-36.127299999999998</v>
      </c>
      <c r="H32">
        <f t="shared" si="0"/>
        <v>-7.9660000000000082</v>
      </c>
      <c r="K32">
        <f t="shared" si="1"/>
        <v>-5.5820400000000001</v>
      </c>
      <c r="L32">
        <f t="shared" si="2"/>
        <v>-0.87540999999999158</v>
      </c>
      <c r="M32">
        <f t="shared" si="1"/>
        <v>-1.6296000000000035</v>
      </c>
      <c r="T32">
        <v>234</v>
      </c>
    </row>
    <row r="33" spans="1:20" x14ac:dyDescent="0.25">
      <c r="A33">
        <v>2.5859800000000002</v>
      </c>
      <c r="B33">
        <v>-8.6459499999999991</v>
      </c>
      <c r="C33">
        <v>-37.826700000000002</v>
      </c>
      <c r="D33">
        <v>8.1719500000000007</v>
      </c>
      <c r="E33">
        <v>-172.202</v>
      </c>
      <c r="F33">
        <v>-36.194800000000001</v>
      </c>
      <c r="H33">
        <f t="shared" si="0"/>
        <v>-7.7980000000000018</v>
      </c>
      <c r="K33">
        <f t="shared" si="1"/>
        <v>-5.5859700000000005</v>
      </c>
      <c r="L33">
        <f t="shared" si="2"/>
        <v>-0.84794999999999732</v>
      </c>
      <c r="M33">
        <f t="shared" si="1"/>
        <v>-1.6319000000000017</v>
      </c>
      <c r="T33">
        <v>235</v>
      </c>
    </row>
    <row r="34" spans="1:20" x14ac:dyDescent="0.25">
      <c r="A34">
        <v>3.13653</v>
      </c>
      <c r="B34">
        <v>-8.5283200000000008</v>
      </c>
      <c r="C34">
        <v>-38.003300000000003</v>
      </c>
      <c r="D34">
        <v>8.73203</v>
      </c>
      <c r="E34">
        <v>-172.29900000000001</v>
      </c>
      <c r="F34">
        <v>-36.364199999999997</v>
      </c>
      <c r="H34">
        <f t="shared" si="0"/>
        <v>-7.7009999999999934</v>
      </c>
      <c r="K34">
        <f t="shared" si="1"/>
        <v>-5.5954999999999995</v>
      </c>
      <c r="L34">
        <f t="shared" si="2"/>
        <v>-0.82732000000000738</v>
      </c>
      <c r="M34">
        <f t="shared" si="1"/>
        <v>-1.6391000000000062</v>
      </c>
      <c r="T34">
        <v>236</v>
      </c>
    </row>
    <row r="35" spans="1:20" x14ac:dyDescent="0.25">
      <c r="A35">
        <v>3.6063999999999998</v>
      </c>
      <c r="B35">
        <v>-8.4948200000000007</v>
      </c>
      <c r="C35">
        <v>-38.211599999999997</v>
      </c>
      <c r="D35">
        <v>9.2140699999999995</v>
      </c>
      <c r="E35">
        <v>-172.32</v>
      </c>
      <c r="F35">
        <v>-36.566400000000002</v>
      </c>
      <c r="H35">
        <f t="shared" si="0"/>
        <v>-7.6800000000000068</v>
      </c>
      <c r="K35">
        <f t="shared" si="1"/>
        <v>-5.6076699999999997</v>
      </c>
      <c r="L35">
        <f t="shared" si="2"/>
        <v>-0.81481999999999388</v>
      </c>
      <c r="M35">
        <f t="shared" si="1"/>
        <v>-1.6451999999999956</v>
      </c>
      <c r="T35">
        <v>237</v>
      </c>
    </row>
    <row r="36" spans="1:20" x14ac:dyDescent="0.25">
      <c r="A36">
        <v>3.98861</v>
      </c>
      <c r="B36">
        <v>-8.5560600000000004</v>
      </c>
      <c r="C36">
        <v>-38.361199999999997</v>
      </c>
      <c r="D36">
        <v>9.6048600000000004</v>
      </c>
      <c r="E36">
        <v>-172.24700000000001</v>
      </c>
      <c r="F36">
        <v>-36.710700000000003</v>
      </c>
      <c r="H36">
        <f t="shared" si="0"/>
        <v>-7.7529999999999859</v>
      </c>
      <c r="K36">
        <f t="shared" si="1"/>
        <v>-5.6162500000000009</v>
      </c>
      <c r="L36">
        <f t="shared" si="2"/>
        <v>-0.80306000000001454</v>
      </c>
      <c r="M36">
        <f t="shared" si="1"/>
        <v>-1.6504999999999939</v>
      </c>
      <c r="T36">
        <v>238</v>
      </c>
    </row>
    <row r="37" spans="1:20" x14ac:dyDescent="0.25">
      <c r="A37">
        <v>4.2804500000000001</v>
      </c>
      <c r="B37">
        <v>-8.71692</v>
      </c>
      <c r="C37">
        <v>-38.370600000000003</v>
      </c>
      <c r="D37">
        <v>9.8967899999999993</v>
      </c>
      <c r="E37">
        <v>-172.07599999999999</v>
      </c>
      <c r="F37">
        <v>-36.718499999999999</v>
      </c>
      <c r="H37">
        <f t="shared" si="0"/>
        <v>-7.9240000000000066</v>
      </c>
      <c r="K37">
        <f t="shared" si="1"/>
        <v>-5.6163399999999992</v>
      </c>
      <c r="L37">
        <f t="shared" si="2"/>
        <v>-0.79291999999999341</v>
      </c>
      <c r="M37">
        <f t="shared" si="1"/>
        <v>-1.6521000000000043</v>
      </c>
      <c r="T37">
        <v>239</v>
      </c>
    </row>
    <row r="38" spans="1:20" x14ac:dyDescent="0.25">
      <c r="A38">
        <v>4.4855900000000002</v>
      </c>
      <c r="B38">
        <v>-8.9678900000000006</v>
      </c>
      <c r="C38">
        <v>-38.188699999999997</v>
      </c>
      <c r="D38">
        <v>10.0923</v>
      </c>
      <c r="E38">
        <v>-171.81299999999999</v>
      </c>
      <c r="F38">
        <v>-36.544899999999998</v>
      </c>
      <c r="H38">
        <f t="shared" si="0"/>
        <v>-8.1870000000000118</v>
      </c>
      <c r="K38">
        <f t="shared" si="1"/>
        <v>-5.6067099999999996</v>
      </c>
      <c r="L38">
        <f t="shared" si="2"/>
        <v>-0.78088999999998876</v>
      </c>
      <c r="M38">
        <f t="shared" si="1"/>
        <v>-1.6437999999999988</v>
      </c>
      <c r="T38">
        <v>240</v>
      </c>
    </row>
    <row r="39" spans="1:20" x14ac:dyDescent="0.25">
      <c r="A39">
        <v>4.6156800000000002</v>
      </c>
      <c r="B39">
        <v>-9.2816700000000001</v>
      </c>
      <c r="C39">
        <v>-37.809199999999997</v>
      </c>
      <c r="D39">
        <v>10.2005</v>
      </c>
      <c r="E39">
        <v>-171.48400000000001</v>
      </c>
      <c r="F39">
        <v>-36.177300000000002</v>
      </c>
      <c r="H39">
        <f t="shared" si="0"/>
        <v>-8.5159999999999911</v>
      </c>
      <c r="K39">
        <f t="shared" si="1"/>
        <v>-5.5848199999999997</v>
      </c>
      <c r="L39">
        <f t="shared" si="2"/>
        <v>-0.76567000000000895</v>
      </c>
      <c r="M39">
        <f t="shared" si="1"/>
        <v>-1.6318999999999946</v>
      </c>
      <c r="T39">
        <v>241</v>
      </c>
    </row>
    <row r="40" spans="1:20" x14ac:dyDescent="0.25">
      <c r="A40">
        <v>4.6907699999999997</v>
      </c>
      <c r="B40">
        <v>-9.6156299999999995</v>
      </c>
      <c r="C40">
        <v>-37.273800000000001</v>
      </c>
      <c r="D40">
        <v>10.245699999999999</v>
      </c>
      <c r="E40">
        <v>-171.13300000000001</v>
      </c>
      <c r="F40">
        <v>-35.6614</v>
      </c>
      <c r="H40">
        <f t="shared" si="0"/>
        <v>-8.8669999999999902</v>
      </c>
      <c r="K40">
        <f t="shared" si="1"/>
        <v>-5.5549299999999997</v>
      </c>
      <c r="L40">
        <f t="shared" si="2"/>
        <v>-0.74863000000000923</v>
      </c>
      <c r="M40">
        <f t="shared" si="1"/>
        <v>-1.6124000000000009</v>
      </c>
      <c r="T40">
        <v>242</v>
      </c>
    </row>
    <row r="41" spans="1:20" x14ac:dyDescent="0.25">
      <c r="A41">
        <v>4.73698</v>
      </c>
      <c r="B41">
        <v>-9.9187999999999992</v>
      </c>
      <c r="C41">
        <v>-36.664200000000001</v>
      </c>
      <c r="D41">
        <v>10.2584</v>
      </c>
      <c r="E41">
        <v>-170.81</v>
      </c>
      <c r="F41">
        <v>-35.070999999999998</v>
      </c>
      <c r="H41">
        <f t="shared" si="0"/>
        <v>-9.1899999999999977</v>
      </c>
      <c r="K41">
        <f t="shared" si="1"/>
        <v>-5.52142</v>
      </c>
      <c r="L41">
        <f t="shared" si="2"/>
        <v>-0.72880000000000145</v>
      </c>
      <c r="M41">
        <f t="shared" si="1"/>
        <v>-1.5932000000000031</v>
      </c>
      <c r="T41">
        <v>243</v>
      </c>
    </row>
    <row r="42" spans="1:20" x14ac:dyDescent="0.25">
      <c r="A42">
        <v>4.7826300000000002</v>
      </c>
      <c r="B42">
        <v>-10.1412</v>
      </c>
      <c r="C42">
        <v>-36.083300000000001</v>
      </c>
      <c r="D42">
        <v>10.273300000000001</v>
      </c>
      <c r="E42">
        <v>-170.57</v>
      </c>
      <c r="F42">
        <v>-34.51</v>
      </c>
      <c r="H42">
        <f t="shared" si="0"/>
        <v>-9.4300000000000068</v>
      </c>
      <c r="K42">
        <f t="shared" si="1"/>
        <v>-5.4906700000000006</v>
      </c>
      <c r="L42">
        <f t="shared" si="2"/>
        <v>-0.71119999999999273</v>
      </c>
      <c r="M42">
        <f t="shared" si="1"/>
        <v>-1.5733000000000033</v>
      </c>
      <c r="T42">
        <v>244</v>
      </c>
    </row>
    <row r="43" spans="1:20" x14ac:dyDescent="0.25">
      <c r="A43">
        <v>4.8541800000000004</v>
      </c>
      <c r="B43">
        <v>-10.2423</v>
      </c>
      <c r="C43">
        <v>-35.633499999999998</v>
      </c>
      <c r="D43">
        <v>10.321099999999999</v>
      </c>
      <c r="E43">
        <v>-170.453</v>
      </c>
      <c r="F43">
        <v>-34.073700000000002</v>
      </c>
      <c r="H43">
        <f t="shared" si="0"/>
        <v>-9.546999999999997</v>
      </c>
      <c r="K43">
        <f t="shared" si="1"/>
        <v>-5.4669199999999991</v>
      </c>
      <c r="L43">
        <f t="shared" si="2"/>
        <v>-0.69530000000000314</v>
      </c>
      <c r="M43">
        <f t="shared" si="1"/>
        <v>-1.5597999999999956</v>
      </c>
      <c r="T43">
        <v>245</v>
      </c>
    </row>
    <row r="44" spans="1:20" x14ac:dyDescent="0.25">
      <c r="A44">
        <v>4.9731199999999998</v>
      </c>
      <c r="B44">
        <v>-10.1972</v>
      </c>
      <c r="C44">
        <v>-35.394799999999996</v>
      </c>
      <c r="D44">
        <v>10.4277</v>
      </c>
      <c r="E44">
        <v>-170.48699999999999</v>
      </c>
      <c r="F44">
        <v>-33.843800000000002</v>
      </c>
      <c r="H44">
        <f t="shared" si="0"/>
        <v>-9.5130000000000052</v>
      </c>
      <c r="K44">
        <f t="shared" si="1"/>
        <v>-5.45458</v>
      </c>
      <c r="L44">
        <f t="shared" si="2"/>
        <v>-0.68419999999999526</v>
      </c>
      <c r="M44">
        <f t="shared" si="1"/>
        <v>-1.5509999999999948</v>
      </c>
      <c r="T44">
        <v>246</v>
      </c>
    </row>
    <row r="45" spans="1:20" x14ac:dyDescent="0.25">
      <c r="A45">
        <v>5.15395</v>
      </c>
      <c r="B45">
        <v>-9.9993999999999996</v>
      </c>
      <c r="C45">
        <v>-35.410200000000003</v>
      </c>
      <c r="D45">
        <v>10.6097</v>
      </c>
      <c r="E45">
        <v>-170.678</v>
      </c>
      <c r="F45">
        <v>-33.858699999999999</v>
      </c>
      <c r="H45">
        <f t="shared" si="0"/>
        <v>-9.3220000000000027</v>
      </c>
      <c r="K45">
        <f t="shared" si="1"/>
        <v>-5.4557500000000001</v>
      </c>
      <c r="L45">
        <f t="shared" si="2"/>
        <v>-0.67739999999999689</v>
      </c>
      <c r="M45">
        <f t="shared" si="1"/>
        <v>-1.5515000000000043</v>
      </c>
      <c r="T45">
        <v>247</v>
      </c>
    </row>
    <row r="46" spans="1:20" x14ac:dyDescent="0.25">
      <c r="A46">
        <v>5.40374</v>
      </c>
      <c r="B46">
        <v>-9.6603100000000008</v>
      </c>
      <c r="C46">
        <v>-35.680900000000001</v>
      </c>
      <c r="D46">
        <v>10.873200000000001</v>
      </c>
      <c r="E46">
        <v>-171.01400000000001</v>
      </c>
      <c r="F46">
        <v>-34.119500000000002</v>
      </c>
      <c r="H46">
        <f t="shared" si="0"/>
        <v>-8.98599999999999</v>
      </c>
      <c r="K46">
        <f t="shared" si="1"/>
        <v>-5.4694600000000007</v>
      </c>
      <c r="L46">
        <f t="shared" si="2"/>
        <v>-0.67431000000001085</v>
      </c>
      <c r="M46">
        <f t="shared" si="1"/>
        <v>-1.561399999999999</v>
      </c>
      <c r="T46">
        <v>248</v>
      </c>
    </row>
    <row r="47" spans="1:20" x14ac:dyDescent="0.25">
      <c r="A47">
        <v>5.7226999999999997</v>
      </c>
      <c r="B47">
        <v>-9.2071100000000001</v>
      </c>
      <c r="C47">
        <v>-36.1708</v>
      </c>
      <c r="D47">
        <v>11.217499999999999</v>
      </c>
      <c r="E47">
        <v>-171.46799999999999</v>
      </c>
      <c r="F47">
        <v>-34.593499999999999</v>
      </c>
      <c r="H47">
        <f t="shared" si="0"/>
        <v>-8.5320000000000107</v>
      </c>
      <c r="K47">
        <f t="shared" si="1"/>
        <v>-5.4947999999999997</v>
      </c>
      <c r="L47">
        <f t="shared" si="2"/>
        <v>-0.67510999999998944</v>
      </c>
      <c r="M47">
        <f t="shared" si="1"/>
        <v>-1.577300000000001</v>
      </c>
      <c r="T47">
        <v>249</v>
      </c>
    </row>
    <row r="48" spans="1:20" x14ac:dyDescent="0.25">
      <c r="A48">
        <v>6.1057300000000003</v>
      </c>
      <c r="B48">
        <v>-8.6783900000000003</v>
      </c>
      <c r="C48">
        <v>-36.819800000000001</v>
      </c>
      <c r="D48">
        <v>11.6355</v>
      </c>
      <c r="E48">
        <v>-171.999</v>
      </c>
      <c r="F48">
        <v>-35.2211</v>
      </c>
      <c r="H48">
        <f t="shared" si="0"/>
        <v>-8.0010000000000048</v>
      </c>
      <c r="K48">
        <f t="shared" si="1"/>
        <v>-5.5297700000000001</v>
      </c>
      <c r="L48">
        <f t="shared" si="2"/>
        <v>-0.6773899999999955</v>
      </c>
      <c r="M48">
        <f t="shared" si="1"/>
        <v>-1.5987000000000009</v>
      </c>
      <c r="T48">
        <v>250</v>
      </c>
    </row>
    <row r="49" spans="1:20" x14ac:dyDescent="0.25">
      <c r="A49">
        <v>6.5445000000000002</v>
      </c>
      <c r="B49">
        <v>-8.1182400000000001</v>
      </c>
      <c r="C49">
        <v>-37.558799999999998</v>
      </c>
      <c r="D49">
        <v>12.1153</v>
      </c>
      <c r="E49">
        <v>-172.56100000000001</v>
      </c>
      <c r="F49">
        <v>-35.936199999999999</v>
      </c>
      <c r="H49">
        <f t="shared" si="0"/>
        <v>-7.438999999999993</v>
      </c>
      <c r="K49">
        <f t="shared" si="1"/>
        <v>-5.5707999999999993</v>
      </c>
      <c r="L49">
        <f t="shared" si="2"/>
        <v>-0.67924000000000717</v>
      </c>
      <c r="M49">
        <f t="shared" si="1"/>
        <v>-1.6225999999999985</v>
      </c>
      <c r="T49">
        <v>251</v>
      </c>
    </row>
    <row r="50" spans="1:20" x14ac:dyDescent="0.25">
      <c r="A50">
        <v>7.0296200000000004</v>
      </c>
      <c r="B50">
        <v>-7.5702299999999996</v>
      </c>
      <c r="C50">
        <v>-38.323900000000002</v>
      </c>
      <c r="D50">
        <v>12.644</v>
      </c>
      <c r="E50">
        <v>-173.11</v>
      </c>
      <c r="F50">
        <v>-36.674100000000003</v>
      </c>
      <c r="H50">
        <f t="shared" si="0"/>
        <v>-6.8899999999999864</v>
      </c>
      <c r="K50">
        <f t="shared" si="1"/>
        <v>-5.6143799999999997</v>
      </c>
      <c r="L50">
        <f t="shared" si="2"/>
        <v>-0.68023000000001321</v>
      </c>
      <c r="M50">
        <f t="shared" si="1"/>
        <v>-1.649799999999999</v>
      </c>
      <c r="T50">
        <v>252</v>
      </c>
    </row>
    <row r="51" spans="1:20" x14ac:dyDescent="0.25">
      <c r="A51">
        <v>7.5521200000000004</v>
      </c>
      <c r="B51">
        <v>-7.0720599999999996</v>
      </c>
      <c r="C51">
        <v>-39.064599999999999</v>
      </c>
      <c r="D51">
        <v>13.2094</v>
      </c>
      <c r="E51">
        <v>-173.60499999999999</v>
      </c>
      <c r="F51">
        <v>-37.389099999999999</v>
      </c>
      <c r="H51">
        <f t="shared" si="0"/>
        <v>-6.3950000000000102</v>
      </c>
      <c r="K51">
        <f t="shared" si="1"/>
        <v>-5.6572800000000001</v>
      </c>
      <c r="L51">
        <f t="shared" si="2"/>
        <v>-0.67705999999998934</v>
      </c>
      <c r="M51">
        <f t="shared" si="1"/>
        <v>-1.6754999999999995</v>
      </c>
      <c r="T51">
        <v>253</v>
      </c>
    </row>
    <row r="52" spans="1:20" x14ac:dyDescent="0.25">
      <c r="A52">
        <v>8.1034600000000001</v>
      </c>
      <c r="B52">
        <v>-6.6529299999999996</v>
      </c>
      <c r="C52">
        <v>-39.7455</v>
      </c>
      <c r="D52">
        <v>13.8024</v>
      </c>
      <c r="E52">
        <v>-174.01900000000001</v>
      </c>
      <c r="F52">
        <v>-38.0456</v>
      </c>
      <c r="H52">
        <f t="shared" si="0"/>
        <v>-5.9809999999999945</v>
      </c>
      <c r="K52">
        <f t="shared" si="1"/>
        <v>-5.6989400000000003</v>
      </c>
      <c r="L52">
        <f t="shared" si="2"/>
        <v>-0.67193000000000502</v>
      </c>
      <c r="M52">
        <f t="shared" si="1"/>
        <v>-1.6998999999999995</v>
      </c>
      <c r="T52">
        <v>254</v>
      </c>
    </row>
    <row r="53" spans="1:20" x14ac:dyDescent="0.25">
      <c r="A53">
        <v>8.6747800000000002</v>
      </c>
      <c r="B53">
        <v>-6.3325399999999998</v>
      </c>
      <c r="C53">
        <v>-40.3431</v>
      </c>
      <c r="D53">
        <v>14.4102</v>
      </c>
      <c r="E53">
        <v>-174.33</v>
      </c>
      <c r="F53">
        <v>-38.621299999999998</v>
      </c>
      <c r="H53">
        <f t="shared" si="0"/>
        <v>-5.6699999999999875</v>
      </c>
      <c r="K53">
        <f t="shared" si="1"/>
        <v>-5.7354199999999995</v>
      </c>
      <c r="L53">
        <f t="shared" si="2"/>
        <v>-0.66254000000001234</v>
      </c>
      <c r="M53">
        <f t="shared" si="1"/>
        <v>-1.7218000000000018</v>
      </c>
      <c r="T53">
        <v>255</v>
      </c>
    </row>
    <row r="54" spans="1:20" x14ac:dyDescent="0.25">
      <c r="A54">
        <v>9.2555499999999995</v>
      </c>
      <c r="B54">
        <v>-6.1218300000000001</v>
      </c>
      <c r="C54">
        <v>-40.841299999999997</v>
      </c>
      <c r="D54">
        <v>15.0222</v>
      </c>
      <c r="E54">
        <v>-174.52699999999999</v>
      </c>
      <c r="F54">
        <v>-39.101199999999999</v>
      </c>
      <c r="H54">
        <f t="shared" si="0"/>
        <v>-5.4730000000000132</v>
      </c>
      <c r="K54">
        <f t="shared" si="1"/>
        <v>-5.7666500000000003</v>
      </c>
      <c r="L54">
        <f t="shared" si="2"/>
        <v>-0.64882999999998692</v>
      </c>
      <c r="M54">
        <f t="shared" si="1"/>
        <v>-1.7400999999999982</v>
      </c>
      <c r="T54">
        <v>256</v>
      </c>
    </row>
    <row r="55" spans="1:20" x14ac:dyDescent="0.25">
      <c r="A55">
        <v>9.8332599999999992</v>
      </c>
      <c r="B55">
        <v>-6.0240400000000003</v>
      </c>
      <c r="C55">
        <v>-41.228299999999997</v>
      </c>
      <c r="D55">
        <v>15.6257</v>
      </c>
      <c r="E55">
        <v>-174.608</v>
      </c>
      <c r="F55">
        <v>-39.474899999999998</v>
      </c>
      <c r="H55">
        <f t="shared" si="0"/>
        <v>-5.3919999999999959</v>
      </c>
      <c r="K55">
        <f t="shared" si="1"/>
        <v>-5.7924400000000009</v>
      </c>
      <c r="L55">
        <f t="shared" si="2"/>
        <v>-0.63204000000000438</v>
      </c>
      <c r="M55">
        <f t="shared" si="1"/>
        <v>-1.7533999999999992</v>
      </c>
      <c r="T55">
        <v>257</v>
      </c>
    </row>
    <row r="56" spans="1:20" x14ac:dyDescent="0.25">
      <c r="A56">
        <v>10.3935</v>
      </c>
      <c r="B56">
        <v>-6.0359100000000003</v>
      </c>
      <c r="C56">
        <v>-41.4955</v>
      </c>
      <c r="D56">
        <v>16.203600000000002</v>
      </c>
      <c r="E56">
        <v>-174.577</v>
      </c>
      <c r="F56">
        <v>-39.732100000000003</v>
      </c>
      <c r="H56">
        <f t="shared" si="0"/>
        <v>-5.4230000000000018</v>
      </c>
      <c r="K56">
        <f t="shared" si="1"/>
        <v>-5.810100000000002</v>
      </c>
      <c r="L56">
        <f t="shared" si="2"/>
        <v>-0.61290999999999851</v>
      </c>
      <c r="M56">
        <f t="shared" si="1"/>
        <v>-1.7633999999999972</v>
      </c>
      <c r="T56">
        <v>258</v>
      </c>
    </row>
    <row r="57" spans="1:20" x14ac:dyDescent="0.25">
      <c r="A57">
        <v>10.9216</v>
      </c>
      <c r="B57">
        <v>-6.1480899999999998</v>
      </c>
      <c r="C57">
        <v>-41.639699999999998</v>
      </c>
      <c r="D57">
        <v>16.7407</v>
      </c>
      <c r="E57">
        <v>-174.44200000000001</v>
      </c>
      <c r="F57">
        <v>-39.870199999999997</v>
      </c>
      <c r="H57">
        <f t="shared" si="0"/>
        <v>-5.5579999999999927</v>
      </c>
      <c r="K57">
        <f t="shared" si="1"/>
        <v>-5.8191000000000006</v>
      </c>
      <c r="L57">
        <f t="shared" si="2"/>
        <v>-0.59009000000000711</v>
      </c>
      <c r="M57">
        <f t="shared" si="1"/>
        <v>-1.7695000000000007</v>
      </c>
      <c r="T57">
        <v>259</v>
      </c>
    </row>
    <row r="58" spans="1:20" x14ac:dyDescent="0.25">
      <c r="A58">
        <v>11.404500000000001</v>
      </c>
      <c r="B58">
        <v>-6.34572</v>
      </c>
      <c r="C58">
        <v>-41.665300000000002</v>
      </c>
      <c r="D58">
        <v>17.225100000000001</v>
      </c>
      <c r="E58">
        <v>-174.22200000000001</v>
      </c>
      <c r="F58">
        <v>-39.894799999999996</v>
      </c>
      <c r="H58">
        <f t="shared" si="0"/>
        <v>-5.7779999999999916</v>
      </c>
      <c r="K58">
        <f t="shared" si="1"/>
        <v>-5.8206000000000007</v>
      </c>
      <c r="L58">
        <f t="shared" si="2"/>
        <v>-0.56772000000000844</v>
      </c>
      <c r="M58">
        <f t="shared" si="1"/>
        <v>-1.7705000000000055</v>
      </c>
      <c r="T58">
        <v>260</v>
      </c>
    </row>
    <row r="59" spans="1:20" x14ac:dyDescent="0.25">
      <c r="A59">
        <v>11.8329</v>
      </c>
      <c r="B59">
        <v>-6.6092500000000003</v>
      </c>
      <c r="C59">
        <v>-41.585799999999999</v>
      </c>
      <c r="D59">
        <v>17.648299999999999</v>
      </c>
      <c r="E59">
        <v>-173.935</v>
      </c>
      <c r="F59">
        <v>-39.818100000000001</v>
      </c>
      <c r="H59">
        <f t="shared" si="0"/>
        <v>-6.0649999999999977</v>
      </c>
      <c r="K59">
        <f t="shared" si="1"/>
        <v>-5.8153999999999986</v>
      </c>
      <c r="L59">
        <f t="shared" si="2"/>
        <v>-0.54425000000000257</v>
      </c>
      <c r="M59">
        <f t="shared" si="1"/>
        <v>-1.7676999999999978</v>
      </c>
      <c r="T59">
        <v>261</v>
      </c>
    </row>
    <row r="60" spans="1:20" x14ac:dyDescent="0.25">
      <c r="A60">
        <v>12.202299999999999</v>
      </c>
      <c r="B60">
        <v>-6.9162699999999999</v>
      </c>
      <c r="C60">
        <v>-41.423699999999997</v>
      </c>
      <c r="D60">
        <v>18.006900000000002</v>
      </c>
      <c r="E60">
        <v>-173.607</v>
      </c>
      <c r="F60">
        <v>-39.6616</v>
      </c>
      <c r="H60">
        <f t="shared" si="0"/>
        <v>-6.3930000000000007</v>
      </c>
      <c r="K60">
        <f t="shared" si="1"/>
        <v>-5.8046000000000024</v>
      </c>
      <c r="L60">
        <f t="shared" si="2"/>
        <v>-0.52326999999999924</v>
      </c>
      <c r="M60">
        <f t="shared" si="1"/>
        <v>-1.7620999999999967</v>
      </c>
      <c r="T60">
        <v>262</v>
      </c>
    </row>
    <row r="61" spans="1:20" x14ac:dyDescent="0.25">
      <c r="A61">
        <v>12.5128</v>
      </c>
      <c r="B61">
        <v>-7.2438700000000003</v>
      </c>
      <c r="C61">
        <v>-41.207299999999996</v>
      </c>
      <c r="D61">
        <v>18.3035</v>
      </c>
      <c r="E61">
        <v>-173.26</v>
      </c>
      <c r="F61">
        <v>-39.454000000000001</v>
      </c>
      <c r="H61">
        <f t="shared" si="0"/>
        <v>-6.7400000000000091</v>
      </c>
      <c r="K61">
        <f t="shared" si="1"/>
        <v>-5.7906999999999993</v>
      </c>
      <c r="L61">
        <f t="shared" si="2"/>
        <v>-0.50386999999999116</v>
      </c>
      <c r="M61">
        <f t="shared" si="1"/>
        <v>-1.7532999999999959</v>
      </c>
      <c r="T61">
        <v>263</v>
      </c>
    </row>
    <row r="62" spans="1:20" x14ac:dyDescent="0.25">
      <c r="A62">
        <v>12.7681</v>
      </c>
      <c r="B62">
        <v>-7.5715000000000003</v>
      </c>
      <c r="C62">
        <v>-40.966299999999997</v>
      </c>
      <c r="D62">
        <v>18.543099999999999</v>
      </c>
      <c r="E62">
        <v>-172.916</v>
      </c>
      <c r="F62">
        <v>-39.221400000000003</v>
      </c>
      <c r="H62">
        <f t="shared" si="0"/>
        <v>-7.0840000000000032</v>
      </c>
      <c r="K62">
        <f t="shared" si="1"/>
        <v>-5.7749999999999986</v>
      </c>
      <c r="L62">
        <f t="shared" si="2"/>
        <v>-0.48749999999999716</v>
      </c>
      <c r="M62">
        <f t="shared" si="1"/>
        <v>-1.7448999999999941</v>
      </c>
      <c r="T62">
        <v>264</v>
      </c>
    </row>
    <row r="63" spans="1:20" x14ac:dyDescent="0.25">
      <c r="A63">
        <v>12.973699999999999</v>
      </c>
      <c r="B63">
        <v>-7.8834400000000002</v>
      </c>
      <c r="C63">
        <v>-40.728000000000002</v>
      </c>
      <c r="D63">
        <v>18.734300000000001</v>
      </c>
      <c r="E63">
        <v>-172.59100000000001</v>
      </c>
      <c r="F63">
        <v>-38.993099999999998</v>
      </c>
      <c r="H63">
        <f t="shared" si="0"/>
        <v>-7.4089999999999918</v>
      </c>
      <c r="K63">
        <f t="shared" si="1"/>
        <v>-5.7606000000000019</v>
      </c>
      <c r="L63">
        <f t="shared" si="2"/>
        <v>-0.47444000000000841</v>
      </c>
      <c r="M63">
        <f t="shared" si="1"/>
        <v>-1.7349000000000032</v>
      </c>
      <c r="T63">
        <v>265</v>
      </c>
    </row>
    <row r="64" spans="1:20" x14ac:dyDescent="0.25">
      <c r="A64">
        <v>13.135300000000001</v>
      </c>
      <c r="B64">
        <v>-8.1707400000000003</v>
      </c>
      <c r="C64">
        <v>-40.513300000000001</v>
      </c>
      <c r="D64">
        <v>18.881599999999999</v>
      </c>
      <c r="E64">
        <v>-172.29499999999999</v>
      </c>
      <c r="F64">
        <v>-38.785200000000003</v>
      </c>
      <c r="H64">
        <f t="shared" si="0"/>
        <v>-7.7050000000000125</v>
      </c>
      <c r="K64">
        <f t="shared" si="1"/>
        <v>-5.746299999999998</v>
      </c>
      <c r="L64">
        <f t="shared" si="2"/>
        <v>-0.46573999999998783</v>
      </c>
      <c r="M64">
        <f t="shared" si="1"/>
        <v>-1.7280999999999977</v>
      </c>
      <c r="T64">
        <v>266</v>
      </c>
    </row>
    <row r="65" spans="1:20" x14ac:dyDescent="0.25">
      <c r="A65">
        <v>13.258100000000001</v>
      </c>
      <c r="B65">
        <v>-8.4317600000000006</v>
      </c>
      <c r="C65">
        <v>-40.3352</v>
      </c>
      <c r="D65">
        <v>18.993099999999998</v>
      </c>
      <c r="E65">
        <v>-172.02699999999999</v>
      </c>
      <c r="F65">
        <v>-38.614100000000001</v>
      </c>
      <c r="H65">
        <f t="shared" si="0"/>
        <v>-7.9730000000000132</v>
      </c>
      <c r="K65">
        <f t="shared" si="1"/>
        <v>-5.7349999999999977</v>
      </c>
      <c r="L65">
        <f t="shared" si="2"/>
        <v>-0.4587599999999874</v>
      </c>
      <c r="M65">
        <f t="shared" si="1"/>
        <v>-1.7210999999999999</v>
      </c>
      <c r="T65">
        <v>267</v>
      </c>
    </row>
    <row r="66" spans="1:20" x14ac:dyDescent="0.25">
      <c r="A66">
        <v>13.346299999999999</v>
      </c>
      <c r="B66">
        <v>-8.6719100000000005</v>
      </c>
      <c r="C66">
        <v>-40.200099999999999</v>
      </c>
      <c r="D66">
        <v>19.072700000000001</v>
      </c>
      <c r="E66">
        <v>-171.78399999999999</v>
      </c>
      <c r="F66">
        <v>-38.484000000000002</v>
      </c>
      <c r="H66">
        <f t="shared" si="0"/>
        <v>-8.2160000000000082</v>
      </c>
      <c r="K66">
        <f t="shared" si="1"/>
        <v>-5.7264000000000017</v>
      </c>
      <c r="L66">
        <f t="shared" si="2"/>
        <v>-0.45590999999999227</v>
      </c>
      <c r="M66">
        <f t="shared" si="1"/>
        <v>-1.7160999999999973</v>
      </c>
      <c r="T66">
        <v>268</v>
      </c>
    </row>
    <row r="67" spans="1:20" x14ac:dyDescent="0.25">
      <c r="A67">
        <v>13.4031</v>
      </c>
      <c r="B67">
        <v>-8.9022400000000008</v>
      </c>
      <c r="C67">
        <v>-40.109299999999998</v>
      </c>
      <c r="D67">
        <v>19.124199999999998</v>
      </c>
      <c r="E67">
        <v>-171.554</v>
      </c>
      <c r="F67">
        <v>-38.397100000000002</v>
      </c>
      <c r="H67">
        <f t="shared" si="0"/>
        <v>-8.445999999999998</v>
      </c>
      <c r="K67">
        <f t="shared" si="1"/>
        <v>-5.7210999999999981</v>
      </c>
      <c r="L67">
        <f t="shared" si="2"/>
        <v>-0.45624000000000287</v>
      </c>
      <c r="M67">
        <f t="shared" si="1"/>
        <v>-1.7121999999999957</v>
      </c>
      <c r="T67">
        <v>269</v>
      </c>
    </row>
    <row r="68" spans="1:20" x14ac:dyDescent="0.25">
      <c r="A68">
        <v>13.431699999999999</v>
      </c>
      <c r="B68">
        <v>-9.1375600000000006</v>
      </c>
      <c r="C68">
        <v>-40.0623</v>
      </c>
      <c r="D68">
        <v>19.149799999999999</v>
      </c>
      <c r="E68">
        <v>-171.322</v>
      </c>
      <c r="F68">
        <v>-38.3506</v>
      </c>
      <c r="H68">
        <f t="shared" si="0"/>
        <v>-8.6779999999999973</v>
      </c>
      <c r="K68">
        <f t="shared" si="1"/>
        <v>-5.7180999999999997</v>
      </c>
      <c r="L68">
        <f t="shared" si="2"/>
        <v>-0.4595600000000033</v>
      </c>
      <c r="M68">
        <f t="shared" si="1"/>
        <v>-1.7117000000000004</v>
      </c>
      <c r="T68">
        <v>270</v>
      </c>
    </row>
    <row r="69" spans="1:20" x14ac:dyDescent="0.25">
      <c r="A69">
        <v>13.4351</v>
      </c>
      <c r="B69">
        <v>-9.3941499999999998</v>
      </c>
      <c r="C69">
        <v>-40.058799999999998</v>
      </c>
      <c r="D69">
        <v>19.152799999999999</v>
      </c>
      <c r="E69">
        <v>-171.071</v>
      </c>
      <c r="F69">
        <v>-38.3474</v>
      </c>
      <c r="H69">
        <f t="shared" si="0"/>
        <v>-8.929000000000002</v>
      </c>
      <c r="K69">
        <f t="shared" si="1"/>
        <v>-5.7176999999999989</v>
      </c>
      <c r="L69">
        <f t="shared" si="2"/>
        <v>-0.46514999999999773</v>
      </c>
      <c r="M69">
        <f t="shared" si="1"/>
        <v>-1.7113999999999976</v>
      </c>
      <c r="T69">
        <v>271</v>
      </c>
    </row>
    <row r="70" spans="1:20" x14ac:dyDescent="0.25">
      <c r="A70">
        <v>13.4171</v>
      </c>
      <c r="B70">
        <v>-9.6876099999999994</v>
      </c>
      <c r="C70">
        <v>-40.099499999999999</v>
      </c>
      <c r="D70">
        <v>19.138400000000001</v>
      </c>
      <c r="E70">
        <v>-170.785</v>
      </c>
      <c r="F70">
        <v>-38.387500000000003</v>
      </c>
      <c r="H70">
        <f t="shared" ref="H70:H133" si="3">E70*-1-180</f>
        <v>-9.2150000000000034</v>
      </c>
      <c r="K70">
        <f t="shared" ref="K70:M133" si="4">A70-D70</f>
        <v>-5.7213000000000012</v>
      </c>
      <c r="L70">
        <f t="shared" ref="L70:L133" si="5">B70-H70</f>
        <v>-0.47260999999999598</v>
      </c>
      <c r="M70">
        <f t="shared" si="4"/>
        <v>-1.7119999999999962</v>
      </c>
      <c r="T70">
        <v>272</v>
      </c>
    </row>
    <row r="71" spans="1:20" x14ac:dyDescent="0.25">
      <c r="A71">
        <v>13.382</v>
      </c>
      <c r="B71">
        <v>-10.031000000000001</v>
      </c>
      <c r="C71">
        <v>-40.186</v>
      </c>
      <c r="D71">
        <v>19.107900000000001</v>
      </c>
      <c r="E71">
        <v>-170.45</v>
      </c>
      <c r="F71">
        <v>-38.470700000000001</v>
      </c>
      <c r="H71">
        <f t="shared" si="3"/>
        <v>-9.5500000000000114</v>
      </c>
      <c r="K71">
        <f t="shared" si="4"/>
        <v>-5.7259000000000011</v>
      </c>
      <c r="L71">
        <f t="shared" si="5"/>
        <v>-0.48099999999998921</v>
      </c>
      <c r="M71">
        <f t="shared" si="4"/>
        <v>-1.7152999999999992</v>
      </c>
      <c r="T71">
        <v>273</v>
      </c>
    </row>
    <row r="72" spans="1:20" x14ac:dyDescent="0.25">
      <c r="A72">
        <v>13.3344</v>
      </c>
      <c r="B72">
        <v>-10.4339</v>
      </c>
      <c r="C72">
        <v>-40.319499999999998</v>
      </c>
      <c r="D72">
        <v>19.0688</v>
      </c>
      <c r="E72">
        <v>-170.05699999999999</v>
      </c>
      <c r="F72">
        <v>-38.598399999999998</v>
      </c>
      <c r="H72">
        <f t="shared" si="3"/>
        <v>-9.9430000000000121</v>
      </c>
      <c r="K72">
        <f t="shared" si="4"/>
        <v>-5.7343999999999991</v>
      </c>
      <c r="L72">
        <f t="shared" si="5"/>
        <v>-0.49089999999998746</v>
      </c>
      <c r="M72">
        <f t="shared" si="4"/>
        <v>-1.7210999999999999</v>
      </c>
      <c r="T72">
        <v>274</v>
      </c>
    </row>
    <row r="73" spans="1:20" x14ac:dyDescent="0.25">
      <c r="A73">
        <v>13.2796</v>
      </c>
      <c r="B73">
        <v>-10.901300000000001</v>
      </c>
      <c r="C73">
        <v>-40.499299999999998</v>
      </c>
      <c r="D73">
        <v>19.0246</v>
      </c>
      <c r="E73">
        <v>-169.601</v>
      </c>
      <c r="F73">
        <v>-38.772100000000002</v>
      </c>
      <c r="H73">
        <f t="shared" si="3"/>
        <v>-10.399000000000001</v>
      </c>
      <c r="K73">
        <f t="shared" si="4"/>
        <v>-5.7449999999999992</v>
      </c>
      <c r="L73">
        <f t="shared" si="5"/>
        <v>-0.50229999999999997</v>
      </c>
      <c r="M73">
        <f t="shared" si="4"/>
        <v>-1.7271999999999963</v>
      </c>
      <c r="T73">
        <v>275</v>
      </c>
    </row>
    <row r="74" spans="1:20" x14ac:dyDescent="0.25">
      <c r="A74">
        <v>13.222899999999999</v>
      </c>
      <c r="B74">
        <v>-11.4336</v>
      </c>
      <c r="C74">
        <v>-40.722299999999997</v>
      </c>
      <c r="D74">
        <v>18.9833</v>
      </c>
      <c r="E74">
        <v>-169.07900000000001</v>
      </c>
      <c r="F74">
        <v>-38.987499999999997</v>
      </c>
      <c r="H74">
        <f t="shared" si="3"/>
        <v>-10.920999999999992</v>
      </c>
      <c r="K74">
        <f t="shared" si="4"/>
        <v>-5.7604000000000006</v>
      </c>
      <c r="L74">
        <f t="shared" si="5"/>
        <v>-0.51260000000000794</v>
      </c>
      <c r="M74">
        <f t="shared" si="4"/>
        <v>-1.7347999999999999</v>
      </c>
      <c r="T74">
        <v>276</v>
      </c>
    </row>
    <row r="75" spans="1:20" x14ac:dyDescent="0.25">
      <c r="A75">
        <v>13.169499999999999</v>
      </c>
      <c r="B75">
        <v>-12.0266</v>
      </c>
      <c r="C75">
        <v>-40.9816</v>
      </c>
      <c r="D75">
        <v>18.946000000000002</v>
      </c>
      <c r="E75">
        <v>-168.49600000000001</v>
      </c>
      <c r="F75">
        <v>-39.236499999999999</v>
      </c>
      <c r="H75">
        <f t="shared" si="3"/>
        <v>-11.503999999999991</v>
      </c>
      <c r="K75">
        <f t="shared" si="4"/>
        <v>-5.7765000000000022</v>
      </c>
      <c r="L75">
        <f t="shared" si="5"/>
        <v>-0.5226000000000095</v>
      </c>
      <c r="M75">
        <f t="shared" si="4"/>
        <v>-1.7451000000000008</v>
      </c>
      <c r="T75">
        <v>277</v>
      </c>
    </row>
    <row r="76" spans="1:20" x14ac:dyDescent="0.25">
      <c r="A76">
        <v>13.124700000000001</v>
      </c>
      <c r="B76">
        <v>-12.6724</v>
      </c>
      <c r="C76">
        <v>-41.267899999999997</v>
      </c>
      <c r="D76">
        <v>18.9194</v>
      </c>
      <c r="E76">
        <v>-167.86</v>
      </c>
      <c r="F76">
        <v>-39.512099999999997</v>
      </c>
      <c r="H76">
        <f t="shared" si="3"/>
        <v>-12.139999999999986</v>
      </c>
      <c r="K76">
        <f t="shared" si="4"/>
        <v>-5.7946999999999989</v>
      </c>
      <c r="L76">
        <f t="shared" si="5"/>
        <v>-0.53240000000001331</v>
      </c>
      <c r="M76">
        <f t="shared" si="4"/>
        <v>-1.7558000000000007</v>
      </c>
      <c r="T76">
        <v>278</v>
      </c>
    </row>
    <row r="77" spans="1:20" x14ac:dyDescent="0.25">
      <c r="A77">
        <v>13.0929</v>
      </c>
      <c r="B77">
        <v>-13.360200000000001</v>
      </c>
      <c r="C77">
        <v>-41.569600000000001</v>
      </c>
      <c r="D77">
        <v>18.907299999999999</v>
      </c>
      <c r="E77">
        <v>-167.18100000000001</v>
      </c>
      <c r="F77">
        <v>-39.803199999999997</v>
      </c>
      <c r="H77">
        <f t="shared" si="3"/>
        <v>-12.818999999999988</v>
      </c>
      <c r="K77">
        <f t="shared" si="4"/>
        <v>-5.8143999999999991</v>
      </c>
      <c r="L77">
        <f t="shared" si="5"/>
        <v>-0.54120000000001234</v>
      </c>
      <c r="M77">
        <f t="shared" si="4"/>
        <v>-1.7664000000000044</v>
      </c>
      <c r="T77">
        <v>279</v>
      </c>
    </row>
    <row r="78" spans="1:20" x14ac:dyDescent="0.25">
      <c r="A78">
        <v>13.0763</v>
      </c>
      <c r="B78">
        <v>-14.076599999999999</v>
      </c>
      <c r="C78">
        <v>-41.874200000000002</v>
      </c>
      <c r="D78">
        <v>18.911000000000001</v>
      </c>
      <c r="E78">
        <v>-166.471</v>
      </c>
      <c r="F78">
        <v>-40.096299999999999</v>
      </c>
      <c r="H78">
        <f t="shared" si="3"/>
        <v>-13.528999999999996</v>
      </c>
      <c r="K78">
        <f t="shared" si="4"/>
        <v>-5.8347000000000016</v>
      </c>
      <c r="L78">
        <f t="shared" si="5"/>
        <v>-0.54760000000000275</v>
      </c>
      <c r="M78">
        <f t="shared" si="4"/>
        <v>-1.7779000000000025</v>
      </c>
      <c r="T78">
        <v>280</v>
      </c>
    </row>
    <row r="79" spans="1:20" x14ac:dyDescent="0.25">
      <c r="A79">
        <v>13.073399999999999</v>
      </c>
      <c r="B79">
        <v>-14.806699999999999</v>
      </c>
      <c r="C79">
        <v>-42.1693</v>
      </c>
      <c r="D79">
        <v>18.9283</v>
      </c>
      <c r="E79">
        <v>-165.744</v>
      </c>
      <c r="F79">
        <v>-40.380699999999997</v>
      </c>
      <c r="H79">
        <f t="shared" si="3"/>
        <v>-14.256</v>
      </c>
      <c r="K79">
        <f t="shared" si="4"/>
        <v>-5.8549000000000007</v>
      </c>
      <c r="L79">
        <f t="shared" si="5"/>
        <v>-0.55069999999999908</v>
      </c>
      <c r="M79">
        <f t="shared" si="4"/>
        <v>-1.7886000000000024</v>
      </c>
      <c r="T79">
        <v>281</v>
      </c>
    </row>
    <row r="80" spans="1:20" x14ac:dyDescent="0.25">
      <c r="A80">
        <v>13.076700000000001</v>
      </c>
      <c r="B80">
        <v>-15.5335</v>
      </c>
      <c r="C80">
        <v>-42.445</v>
      </c>
      <c r="D80">
        <v>18.9496</v>
      </c>
      <c r="E80">
        <v>-165.01900000000001</v>
      </c>
      <c r="F80">
        <v>-40.643700000000003</v>
      </c>
      <c r="H80">
        <f t="shared" si="3"/>
        <v>-14.980999999999995</v>
      </c>
      <c r="K80">
        <f t="shared" si="4"/>
        <v>-5.8728999999999996</v>
      </c>
      <c r="L80">
        <f t="shared" si="5"/>
        <v>-0.55250000000000554</v>
      </c>
      <c r="M80">
        <f t="shared" si="4"/>
        <v>-1.8012999999999977</v>
      </c>
      <c r="T80">
        <v>282</v>
      </c>
    </row>
    <row r="81" spans="1:20" x14ac:dyDescent="0.25">
      <c r="A81">
        <v>13.0718</v>
      </c>
      <c r="B81">
        <v>-16.238600000000002</v>
      </c>
      <c r="C81">
        <v>-42.695</v>
      </c>
      <c r="D81">
        <v>18.962199999999999</v>
      </c>
      <c r="E81">
        <v>-164.31299999999999</v>
      </c>
      <c r="F81">
        <v>-40.885599999999997</v>
      </c>
      <c r="H81">
        <f t="shared" si="3"/>
        <v>-15.687000000000012</v>
      </c>
      <c r="K81">
        <f t="shared" si="4"/>
        <v>-5.8903999999999996</v>
      </c>
      <c r="L81">
        <f t="shared" si="5"/>
        <v>-0.55159999999998988</v>
      </c>
      <c r="M81">
        <f t="shared" si="4"/>
        <v>-1.8094000000000037</v>
      </c>
      <c r="T81">
        <v>283</v>
      </c>
    </row>
    <row r="82" spans="1:20" x14ac:dyDescent="0.25">
      <c r="A82">
        <v>13.036300000000001</v>
      </c>
      <c r="B82">
        <v>-16.901299999999999</v>
      </c>
      <c r="C82">
        <v>-42.919800000000002</v>
      </c>
      <c r="D82">
        <v>18.941700000000001</v>
      </c>
      <c r="E82">
        <v>-163.649</v>
      </c>
      <c r="F82">
        <v>-41.1004</v>
      </c>
      <c r="H82">
        <f t="shared" si="3"/>
        <v>-16.350999999999999</v>
      </c>
      <c r="K82">
        <f t="shared" si="4"/>
        <v>-5.9054000000000002</v>
      </c>
      <c r="L82">
        <f t="shared" si="5"/>
        <v>-0.55030000000000001</v>
      </c>
      <c r="M82">
        <f t="shared" si="4"/>
        <v>-1.8194000000000017</v>
      </c>
      <c r="T82">
        <v>284</v>
      </c>
    </row>
    <row r="83" spans="1:20" x14ac:dyDescent="0.25">
      <c r="A83">
        <v>12.9407</v>
      </c>
      <c r="B83">
        <v>-17.499099999999999</v>
      </c>
      <c r="C83">
        <v>-43.127299999999998</v>
      </c>
      <c r="D83">
        <v>18.860499999999998</v>
      </c>
      <c r="E83">
        <v>-163.04900000000001</v>
      </c>
      <c r="F83">
        <v>-41.299900000000001</v>
      </c>
      <c r="H83">
        <f t="shared" si="3"/>
        <v>-16.950999999999993</v>
      </c>
      <c r="K83">
        <f t="shared" si="4"/>
        <v>-5.9197999999999986</v>
      </c>
      <c r="L83">
        <f t="shared" si="5"/>
        <v>-0.54810000000000514</v>
      </c>
      <c r="M83">
        <f t="shared" si="4"/>
        <v>-1.8273999999999972</v>
      </c>
      <c r="T83">
        <v>285</v>
      </c>
    </row>
    <row r="84" spans="1:20" x14ac:dyDescent="0.25">
      <c r="A84">
        <v>12.748900000000001</v>
      </c>
      <c r="B84">
        <v>-18.008199999999999</v>
      </c>
      <c r="C84">
        <v>-43.332700000000003</v>
      </c>
      <c r="D84">
        <v>18.683</v>
      </c>
      <c r="E84">
        <v>-162.53899999999999</v>
      </c>
      <c r="F84">
        <v>-41.497500000000002</v>
      </c>
      <c r="H84">
        <f t="shared" si="3"/>
        <v>-17.461000000000013</v>
      </c>
      <c r="K84">
        <f t="shared" si="4"/>
        <v>-5.934099999999999</v>
      </c>
      <c r="L84">
        <f t="shared" si="5"/>
        <v>-0.54719999999998592</v>
      </c>
      <c r="M84">
        <f t="shared" si="4"/>
        <v>-1.8352000000000004</v>
      </c>
      <c r="T84">
        <v>286</v>
      </c>
    </row>
    <row r="85" spans="1:20" x14ac:dyDescent="0.25">
      <c r="A85">
        <v>12.420500000000001</v>
      </c>
      <c r="B85">
        <v>-18.404</v>
      </c>
      <c r="C85">
        <v>-43.5563</v>
      </c>
      <c r="D85">
        <v>18.371200000000002</v>
      </c>
      <c r="E85">
        <v>-162.14599999999999</v>
      </c>
      <c r="F85">
        <v>-41.713000000000001</v>
      </c>
      <c r="H85">
        <f t="shared" si="3"/>
        <v>-17.854000000000013</v>
      </c>
      <c r="K85">
        <f t="shared" si="4"/>
        <v>-5.9507000000000012</v>
      </c>
      <c r="L85">
        <f t="shared" si="5"/>
        <v>-0.5499999999999865</v>
      </c>
      <c r="M85">
        <f t="shared" si="4"/>
        <v>-1.8432999999999993</v>
      </c>
      <c r="T85">
        <v>287</v>
      </c>
    </row>
    <row r="86" spans="1:20" x14ac:dyDescent="0.25">
      <c r="A86">
        <v>11.913</v>
      </c>
      <c r="B86">
        <v>-18.6629</v>
      </c>
      <c r="C86">
        <v>-43.818800000000003</v>
      </c>
      <c r="D86">
        <v>17.882400000000001</v>
      </c>
      <c r="E86">
        <v>-161.89500000000001</v>
      </c>
      <c r="F86">
        <v>-41.963999999999999</v>
      </c>
      <c r="H86">
        <f t="shared" si="3"/>
        <v>-18.10499999999999</v>
      </c>
      <c r="K86">
        <f t="shared" si="4"/>
        <v>-5.9694000000000003</v>
      </c>
      <c r="L86">
        <f t="shared" si="5"/>
        <v>-0.55790000000001072</v>
      </c>
      <c r="M86">
        <f t="shared" si="4"/>
        <v>-1.8548000000000044</v>
      </c>
      <c r="T86">
        <v>288</v>
      </c>
    </row>
    <row r="87" spans="1:20" x14ac:dyDescent="0.25">
      <c r="A87">
        <v>11.185</v>
      </c>
      <c r="B87">
        <v>-18.763999999999999</v>
      </c>
      <c r="C87">
        <v>-44.135199999999998</v>
      </c>
      <c r="D87">
        <v>17.1768</v>
      </c>
      <c r="E87">
        <v>-161.81</v>
      </c>
      <c r="F87">
        <v>-42.267899999999997</v>
      </c>
      <c r="H87">
        <f t="shared" si="3"/>
        <v>-18.189999999999998</v>
      </c>
      <c r="K87">
        <f t="shared" si="4"/>
        <v>-5.9917999999999996</v>
      </c>
      <c r="L87">
        <f t="shared" si="5"/>
        <v>-0.57400000000000162</v>
      </c>
      <c r="M87">
        <f t="shared" si="4"/>
        <v>-1.8673000000000002</v>
      </c>
      <c r="T87">
        <v>289</v>
      </c>
    </row>
    <row r="88" spans="1:20" x14ac:dyDescent="0.25">
      <c r="A88">
        <v>10.200900000000001</v>
      </c>
      <c r="B88">
        <v>-18.690999999999999</v>
      </c>
      <c r="C88">
        <v>-44.508000000000003</v>
      </c>
      <c r="D88">
        <v>16.219200000000001</v>
      </c>
      <c r="E88">
        <v>-161.911</v>
      </c>
      <c r="F88">
        <v>-42.625</v>
      </c>
      <c r="H88">
        <f t="shared" si="3"/>
        <v>-18.088999999999999</v>
      </c>
      <c r="K88">
        <f t="shared" si="4"/>
        <v>-6.0183</v>
      </c>
      <c r="L88">
        <f t="shared" si="5"/>
        <v>-0.60200000000000031</v>
      </c>
      <c r="M88">
        <f t="shared" si="4"/>
        <v>-1.8830000000000027</v>
      </c>
      <c r="T88">
        <v>290</v>
      </c>
    </row>
    <row r="89" spans="1:20" x14ac:dyDescent="0.25">
      <c r="A89">
        <v>8.9372699999999998</v>
      </c>
      <c r="B89">
        <v>-18.435099999999998</v>
      </c>
      <c r="C89">
        <v>-44.9221</v>
      </c>
      <c r="D89">
        <v>14.986599999999999</v>
      </c>
      <c r="E89">
        <v>-162.208</v>
      </c>
      <c r="F89">
        <v>-43.022599999999997</v>
      </c>
      <c r="H89">
        <f t="shared" si="3"/>
        <v>-17.792000000000002</v>
      </c>
      <c r="K89">
        <f t="shared" si="4"/>
        <v>-6.0493299999999994</v>
      </c>
      <c r="L89">
        <f t="shared" si="5"/>
        <v>-0.6430999999999969</v>
      </c>
      <c r="M89">
        <f t="shared" si="4"/>
        <v>-1.8995000000000033</v>
      </c>
      <c r="T89">
        <v>291</v>
      </c>
    </row>
    <row r="90" spans="1:20" x14ac:dyDescent="0.25">
      <c r="A90">
        <v>7.3913500000000001</v>
      </c>
      <c r="B90">
        <v>-17.997399999999999</v>
      </c>
      <c r="C90">
        <v>-45.343400000000003</v>
      </c>
      <c r="D90">
        <v>13.473000000000001</v>
      </c>
      <c r="E90">
        <v>-162.69999999999999</v>
      </c>
      <c r="F90">
        <v>-43.426499999999997</v>
      </c>
      <c r="H90">
        <f t="shared" si="3"/>
        <v>-17.300000000000011</v>
      </c>
      <c r="K90">
        <f t="shared" si="4"/>
        <v>-6.0816500000000007</v>
      </c>
      <c r="L90">
        <f t="shared" si="5"/>
        <v>-0.69739999999998759</v>
      </c>
      <c r="M90">
        <f t="shared" si="4"/>
        <v>-1.9169000000000054</v>
      </c>
      <c r="T90">
        <v>292</v>
      </c>
    </row>
    <row r="91" spans="1:20" x14ac:dyDescent="0.25">
      <c r="A91">
        <v>5.5908499999999997</v>
      </c>
      <c r="B91">
        <v>-17.392099999999999</v>
      </c>
      <c r="C91">
        <v>-45.7224</v>
      </c>
      <c r="D91">
        <v>11.701000000000001</v>
      </c>
      <c r="E91">
        <v>-163.374</v>
      </c>
      <c r="F91">
        <v>-43.789200000000001</v>
      </c>
      <c r="H91">
        <f t="shared" si="3"/>
        <v>-16.626000000000005</v>
      </c>
      <c r="K91">
        <f t="shared" si="4"/>
        <v>-6.1101500000000009</v>
      </c>
      <c r="L91">
        <f t="shared" si="5"/>
        <v>-0.76609999999999445</v>
      </c>
      <c r="M91">
        <f t="shared" si="4"/>
        <v>-1.9331999999999994</v>
      </c>
      <c r="T91">
        <v>293</v>
      </c>
    </row>
    <row r="92" spans="1:20" x14ac:dyDescent="0.25">
      <c r="A92">
        <v>3.6017000000000001</v>
      </c>
      <c r="B92">
        <v>-16.646799999999999</v>
      </c>
      <c r="C92">
        <v>-46.003599999999999</v>
      </c>
      <c r="D92">
        <v>9.7343299999999999</v>
      </c>
      <c r="E92">
        <v>-164.19800000000001</v>
      </c>
      <c r="F92">
        <v>-44.059199999999997</v>
      </c>
      <c r="H92">
        <f t="shared" si="3"/>
        <v>-15.801999999999992</v>
      </c>
      <c r="K92">
        <f t="shared" si="4"/>
        <v>-6.1326299999999998</v>
      </c>
      <c r="L92">
        <f t="shared" si="5"/>
        <v>-0.84480000000000643</v>
      </c>
      <c r="M92">
        <f t="shared" si="4"/>
        <v>-1.9444000000000017</v>
      </c>
      <c r="T92">
        <v>294</v>
      </c>
    </row>
    <row r="93" spans="1:20" x14ac:dyDescent="0.25">
      <c r="A93">
        <v>1.52877</v>
      </c>
      <c r="B93">
        <v>-15.8011</v>
      </c>
      <c r="C93">
        <v>-46.136600000000001</v>
      </c>
      <c r="D93">
        <v>7.6716499999999996</v>
      </c>
      <c r="E93">
        <v>-165.12700000000001</v>
      </c>
      <c r="F93">
        <v>-44.185699999999997</v>
      </c>
      <c r="H93">
        <f t="shared" si="3"/>
        <v>-14.87299999999999</v>
      </c>
      <c r="K93">
        <f t="shared" si="4"/>
        <v>-6.1428799999999999</v>
      </c>
      <c r="L93">
        <f t="shared" si="5"/>
        <v>-0.92810000000000947</v>
      </c>
      <c r="M93">
        <f t="shared" si="4"/>
        <v>-1.9509000000000043</v>
      </c>
      <c r="T93">
        <v>295</v>
      </c>
    </row>
    <row r="94" spans="1:20" x14ac:dyDescent="0.25">
      <c r="A94">
        <v>-0.49433899999999997</v>
      </c>
      <c r="B94">
        <v>-14.9015</v>
      </c>
      <c r="C94">
        <v>-46.087200000000003</v>
      </c>
      <c r="D94">
        <v>5.6452099999999996</v>
      </c>
      <c r="E94">
        <v>-166.107</v>
      </c>
      <c r="F94">
        <v>-44.138399999999997</v>
      </c>
      <c r="H94">
        <f t="shared" si="3"/>
        <v>-13.893000000000001</v>
      </c>
      <c r="K94">
        <f t="shared" si="4"/>
        <v>-6.1395489999999997</v>
      </c>
      <c r="L94">
        <f t="shared" si="5"/>
        <v>-1.0084999999999997</v>
      </c>
      <c r="M94">
        <f t="shared" si="4"/>
        <v>-1.9488000000000056</v>
      </c>
      <c r="T94">
        <v>296</v>
      </c>
    </row>
    <row r="95" spans="1:20" x14ac:dyDescent="0.25">
      <c r="A95">
        <v>-2.3262299999999998</v>
      </c>
      <c r="B95">
        <v>-13.9941</v>
      </c>
      <c r="C95">
        <v>-45.842100000000002</v>
      </c>
      <c r="D95">
        <v>3.7935400000000001</v>
      </c>
      <c r="E95">
        <v>-167.08500000000001</v>
      </c>
      <c r="F95">
        <v>-43.9039</v>
      </c>
      <c r="H95">
        <f t="shared" si="3"/>
        <v>-12.914999999999992</v>
      </c>
      <c r="K95">
        <f t="shared" si="4"/>
        <v>-6.1197699999999999</v>
      </c>
      <c r="L95">
        <f t="shared" si="5"/>
        <v>-1.0791000000000075</v>
      </c>
      <c r="M95">
        <f t="shared" si="4"/>
        <v>-1.9382000000000019</v>
      </c>
      <c r="T95">
        <v>297</v>
      </c>
    </row>
    <row r="96" spans="1:20" x14ac:dyDescent="0.25">
      <c r="A96">
        <v>-3.84205</v>
      </c>
      <c r="B96">
        <v>-13.1172</v>
      </c>
      <c r="C96">
        <v>-45.409100000000002</v>
      </c>
      <c r="D96">
        <v>2.2441499999999999</v>
      </c>
      <c r="E96">
        <v>-168.01599999999999</v>
      </c>
      <c r="F96">
        <v>-43.489600000000003</v>
      </c>
      <c r="H96">
        <f t="shared" si="3"/>
        <v>-11.984000000000009</v>
      </c>
      <c r="K96">
        <f t="shared" si="4"/>
        <v>-6.0861999999999998</v>
      </c>
      <c r="L96">
        <f t="shared" si="5"/>
        <v>-1.1331999999999915</v>
      </c>
      <c r="M96">
        <f t="shared" si="4"/>
        <v>-1.9194999999999993</v>
      </c>
      <c r="T96">
        <v>298</v>
      </c>
    </row>
    <row r="97" spans="1:20" x14ac:dyDescent="0.25">
      <c r="A97">
        <v>-4.9529899999999998</v>
      </c>
      <c r="B97">
        <v>-12.2973</v>
      </c>
      <c r="C97">
        <v>-44.811599999999999</v>
      </c>
      <c r="D97">
        <v>1.0886199999999999</v>
      </c>
      <c r="E97">
        <v>-168.869</v>
      </c>
      <c r="F97">
        <v>-42.917700000000004</v>
      </c>
      <c r="H97">
        <f t="shared" si="3"/>
        <v>-11.131</v>
      </c>
      <c r="K97">
        <f t="shared" si="4"/>
        <v>-6.0416099999999995</v>
      </c>
      <c r="L97">
        <f t="shared" si="5"/>
        <v>-1.1662999999999997</v>
      </c>
      <c r="M97">
        <f t="shared" si="4"/>
        <v>-1.893899999999995</v>
      </c>
      <c r="T97">
        <v>299</v>
      </c>
    </row>
    <row r="98" spans="1:20" x14ac:dyDescent="0.25">
      <c r="A98">
        <v>-5.6152100000000003</v>
      </c>
      <c r="B98">
        <v>-11.5488</v>
      </c>
      <c r="C98">
        <v>-44.0837</v>
      </c>
      <c r="D98">
        <v>0.373587</v>
      </c>
      <c r="E98">
        <v>-169.62899999999999</v>
      </c>
      <c r="F98">
        <v>-42.218400000000003</v>
      </c>
      <c r="H98">
        <f t="shared" si="3"/>
        <v>-10.371000000000009</v>
      </c>
      <c r="K98">
        <f t="shared" si="4"/>
        <v>-5.9887969999999999</v>
      </c>
      <c r="L98">
        <f t="shared" si="5"/>
        <v>-1.1777999999999906</v>
      </c>
      <c r="M98">
        <f t="shared" si="4"/>
        <v>-1.8652999999999977</v>
      </c>
      <c r="T98">
        <v>300</v>
      </c>
    </row>
    <row r="99" spans="1:20" x14ac:dyDescent="0.25">
      <c r="A99">
        <v>-5.8281499999999999</v>
      </c>
      <c r="B99">
        <v>-10.8782</v>
      </c>
      <c r="C99">
        <v>-43.2667</v>
      </c>
      <c r="D99">
        <v>0.102365</v>
      </c>
      <c r="E99">
        <v>-170.29</v>
      </c>
      <c r="F99">
        <v>-41.434899999999999</v>
      </c>
      <c r="H99">
        <f t="shared" si="3"/>
        <v>-9.710000000000008</v>
      </c>
      <c r="K99">
        <f t="shared" si="4"/>
        <v>-5.9305149999999998</v>
      </c>
      <c r="L99">
        <f t="shared" si="5"/>
        <v>-1.1681999999999917</v>
      </c>
      <c r="M99">
        <f t="shared" si="4"/>
        <v>-1.8318000000000012</v>
      </c>
      <c r="T99">
        <v>301</v>
      </c>
    </row>
    <row r="100" spans="1:20" x14ac:dyDescent="0.25">
      <c r="A100">
        <v>-5.6259600000000001</v>
      </c>
      <c r="B100">
        <v>-10.289</v>
      </c>
      <c r="C100">
        <v>-42.409700000000001</v>
      </c>
      <c r="D100">
        <v>0.24513299999999999</v>
      </c>
      <c r="E100">
        <v>-170.852</v>
      </c>
      <c r="F100">
        <v>-40.610599999999998</v>
      </c>
      <c r="H100">
        <f t="shared" si="3"/>
        <v>-9.1479999999999961</v>
      </c>
      <c r="K100">
        <f t="shared" si="4"/>
        <v>-5.8710930000000001</v>
      </c>
      <c r="L100">
        <f t="shared" si="5"/>
        <v>-1.1410000000000036</v>
      </c>
      <c r="M100">
        <f t="shared" si="4"/>
        <v>-1.7991000000000028</v>
      </c>
      <c r="T100">
        <v>302</v>
      </c>
    </row>
    <row r="101" spans="1:20" x14ac:dyDescent="0.25">
      <c r="A101">
        <v>-5.0658099999999999</v>
      </c>
      <c r="B101">
        <v>-9.7887000000000004</v>
      </c>
      <c r="C101">
        <v>-41.571399999999997</v>
      </c>
      <c r="D101">
        <v>0.74962399999999996</v>
      </c>
      <c r="E101">
        <v>-171.31200000000001</v>
      </c>
      <c r="F101">
        <v>-39.804900000000004</v>
      </c>
      <c r="H101">
        <f t="shared" si="3"/>
        <v>-8.6879999999999882</v>
      </c>
      <c r="K101">
        <f t="shared" si="4"/>
        <v>-5.8154339999999998</v>
      </c>
      <c r="L101">
        <f t="shared" si="5"/>
        <v>-1.1007000000000122</v>
      </c>
      <c r="M101">
        <f t="shared" si="4"/>
        <v>-1.7664999999999935</v>
      </c>
      <c r="T101">
        <v>303</v>
      </c>
    </row>
    <row r="102" spans="1:20" x14ac:dyDescent="0.25">
      <c r="A102">
        <v>-4.2161900000000001</v>
      </c>
      <c r="B102">
        <v>-9.3936600000000006</v>
      </c>
      <c r="C102">
        <v>-40.819699999999997</v>
      </c>
      <c r="D102">
        <v>1.5499700000000001</v>
      </c>
      <c r="E102">
        <v>-171.65700000000001</v>
      </c>
      <c r="F102">
        <v>-39.080500000000001</v>
      </c>
      <c r="H102">
        <f t="shared" si="3"/>
        <v>-8.3429999999999893</v>
      </c>
      <c r="K102">
        <f t="shared" si="4"/>
        <v>-5.7661600000000002</v>
      </c>
      <c r="L102">
        <f t="shared" si="5"/>
        <v>-1.0506600000000113</v>
      </c>
      <c r="M102">
        <f t="shared" si="4"/>
        <v>-1.7391999999999967</v>
      </c>
      <c r="T102">
        <v>304</v>
      </c>
    </row>
    <row r="103" spans="1:20" x14ac:dyDescent="0.25">
      <c r="A103">
        <v>-3.1472699999999998</v>
      </c>
      <c r="B103">
        <v>-9.1309100000000001</v>
      </c>
      <c r="C103">
        <v>-40.224899999999998</v>
      </c>
      <c r="D103">
        <v>2.5806100000000001</v>
      </c>
      <c r="E103">
        <v>-171.86500000000001</v>
      </c>
      <c r="F103">
        <v>-38.507800000000003</v>
      </c>
      <c r="H103">
        <f t="shared" si="3"/>
        <v>-8.1349999999999909</v>
      </c>
      <c r="K103">
        <f t="shared" si="4"/>
        <v>-5.7278799999999999</v>
      </c>
      <c r="L103">
        <f t="shared" si="5"/>
        <v>-0.99591000000000918</v>
      </c>
      <c r="M103">
        <f t="shared" si="4"/>
        <v>-1.717099999999995</v>
      </c>
      <c r="T103">
        <v>305</v>
      </c>
    </row>
    <row r="104" spans="1:20" x14ac:dyDescent="0.25">
      <c r="A104">
        <v>-1.92496</v>
      </c>
      <c r="B104">
        <v>-9.0340500000000006</v>
      </c>
      <c r="C104">
        <v>-39.8446</v>
      </c>
      <c r="D104">
        <v>3.78043</v>
      </c>
      <c r="E104">
        <v>-171.90600000000001</v>
      </c>
      <c r="F104">
        <v>-38.1417</v>
      </c>
      <c r="H104">
        <f t="shared" si="3"/>
        <v>-8.0939999999999941</v>
      </c>
      <c r="K104">
        <f t="shared" si="4"/>
        <v>-5.7053899999999995</v>
      </c>
      <c r="L104">
        <f t="shared" si="5"/>
        <v>-0.94005000000000649</v>
      </c>
      <c r="M104">
        <f t="shared" si="4"/>
        <v>-1.7028999999999996</v>
      </c>
      <c r="T104">
        <v>306</v>
      </c>
    </row>
    <row r="105" spans="1:20" x14ac:dyDescent="0.25">
      <c r="A105">
        <v>-0.60783299999999996</v>
      </c>
      <c r="B105">
        <v>-9.1350899999999999</v>
      </c>
      <c r="C105">
        <v>-39.709099999999999</v>
      </c>
      <c r="D105">
        <v>5.0885100000000003</v>
      </c>
      <c r="E105">
        <v>-171.74700000000001</v>
      </c>
      <c r="F105">
        <v>-38.011699999999998</v>
      </c>
      <c r="H105">
        <f t="shared" si="3"/>
        <v>-8.2529999999999859</v>
      </c>
      <c r="K105">
        <f t="shared" si="4"/>
        <v>-5.6963430000000006</v>
      </c>
      <c r="L105">
        <f t="shared" si="5"/>
        <v>-0.88209000000001403</v>
      </c>
      <c r="M105">
        <f t="shared" si="4"/>
        <v>-1.6974000000000018</v>
      </c>
      <c r="T105">
        <v>307</v>
      </c>
    </row>
    <row r="106" spans="1:20" x14ac:dyDescent="0.25">
      <c r="A106">
        <v>0.75353700000000001</v>
      </c>
      <c r="B106">
        <v>-9.45533</v>
      </c>
      <c r="C106">
        <v>-39.811799999999998</v>
      </c>
      <c r="D106">
        <v>6.4566800000000004</v>
      </c>
      <c r="E106">
        <v>-171.369</v>
      </c>
      <c r="F106">
        <v>-38.109000000000002</v>
      </c>
      <c r="H106">
        <f t="shared" si="3"/>
        <v>-8.6310000000000002</v>
      </c>
      <c r="K106">
        <f t="shared" si="4"/>
        <v>-5.7031430000000007</v>
      </c>
      <c r="L106">
        <f t="shared" si="5"/>
        <v>-0.82432999999999979</v>
      </c>
      <c r="M106">
        <f t="shared" si="4"/>
        <v>-1.7027999999999963</v>
      </c>
      <c r="T106">
        <v>308</v>
      </c>
    </row>
    <row r="107" spans="1:20" x14ac:dyDescent="0.25">
      <c r="A107">
        <v>2.11598</v>
      </c>
      <c r="B107">
        <v>-9.9984500000000001</v>
      </c>
      <c r="C107">
        <v>-40.108499999999999</v>
      </c>
      <c r="D107">
        <v>7.8369900000000001</v>
      </c>
      <c r="E107">
        <v>-170.76900000000001</v>
      </c>
      <c r="F107">
        <v>-38.3949</v>
      </c>
      <c r="H107">
        <f t="shared" si="3"/>
        <v>-9.2309999999999945</v>
      </c>
      <c r="K107">
        <f t="shared" si="4"/>
        <v>-5.7210099999999997</v>
      </c>
      <c r="L107">
        <f t="shared" si="5"/>
        <v>-0.76745000000000552</v>
      </c>
      <c r="M107">
        <f t="shared" si="4"/>
        <v>-1.7135999999999996</v>
      </c>
      <c r="T107">
        <v>309</v>
      </c>
    </row>
    <row r="108" spans="1:20" x14ac:dyDescent="0.25">
      <c r="A108">
        <v>3.4426999999999999</v>
      </c>
      <c r="B108">
        <v>-10.749000000000001</v>
      </c>
      <c r="C108">
        <v>-40.5274</v>
      </c>
      <c r="D108">
        <v>9.1899300000000004</v>
      </c>
      <c r="E108">
        <v>-169.958</v>
      </c>
      <c r="F108">
        <v>-38.799100000000003</v>
      </c>
      <c r="H108">
        <f t="shared" si="3"/>
        <v>-10.042000000000002</v>
      </c>
      <c r="K108">
        <f t="shared" si="4"/>
        <v>-5.7472300000000001</v>
      </c>
      <c r="L108">
        <f t="shared" si="5"/>
        <v>-0.70699999999999896</v>
      </c>
      <c r="M108">
        <f t="shared" si="4"/>
        <v>-1.7282999999999973</v>
      </c>
      <c r="T108">
        <v>310</v>
      </c>
    </row>
    <row r="109" spans="1:20" x14ac:dyDescent="0.25">
      <c r="A109">
        <v>4.7013699999999998</v>
      </c>
      <c r="B109">
        <v>-11.675000000000001</v>
      </c>
      <c r="C109">
        <v>-40.985599999999998</v>
      </c>
      <c r="D109">
        <v>10.4777</v>
      </c>
      <c r="E109">
        <v>-168.96899999999999</v>
      </c>
      <c r="F109">
        <v>-39.240400000000001</v>
      </c>
      <c r="H109">
        <f t="shared" si="3"/>
        <v>-11.031000000000006</v>
      </c>
      <c r="K109">
        <f t="shared" si="4"/>
        <v>-5.7763300000000006</v>
      </c>
      <c r="L109">
        <f t="shared" si="5"/>
        <v>-0.6439999999999948</v>
      </c>
      <c r="M109">
        <f t="shared" si="4"/>
        <v>-1.745199999999997</v>
      </c>
      <c r="T109">
        <v>311</v>
      </c>
    </row>
    <row r="110" spans="1:20" x14ac:dyDescent="0.25">
      <c r="A110">
        <v>5.8635299999999999</v>
      </c>
      <c r="B110">
        <v>-12.734500000000001</v>
      </c>
      <c r="C110">
        <v>-41.407899999999998</v>
      </c>
      <c r="D110">
        <v>11.667199999999999</v>
      </c>
      <c r="E110">
        <v>-167.84399999999999</v>
      </c>
      <c r="F110">
        <v>-39.646500000000003</v>
      </c>
      <c r="H110">
        <f t="shared" si="3"/>
        <v>-12.156000000000006</v>
      </c>
      <c r="K110">
        <f t="shared" si="4"/>
        <v>-5.8036699999999994</v>
      </c>
      <c r="L110">
        <f t="shared" si="5"/>
        <v>-0.57849999999999469</v>
      </c>
      <c r="M110">
        <f t="shared" si="4"/>
        <v>-1.7613999999999947</v>
      </c>
      <c r="T110">
        <v>312</v>
      </c>
    </row>
    <row r="111" spans="1:20" x14ac:dyDescent="0.25">
      <c r="A111">
        <v>6.9052699999999998</v>
      </c>
      <c r="B111">
        <v>-13.8818</v>
      </c>
      <c r="C111">
        <v>-41.741599999999998</v>
      </c>
      <c r="D111">
        <v>12.7311</v>
      </c>
      <c r="E111">
        <v>-166.626</v>
      </c>
      <c r="F111">
        <v>-39.966900000000003</v>
      </c>
      <c r="H111">
        <f t="shared" si="3"/>
        <v>-13.373999999999995</v>
      </c>
      <c r="K111">
        <f t="shared" si="4"/>
        <v>-5.8258299999999998</v>
      </c>
      <c r="L111">
        <f t="shared" si="5"/>
        <v>-0.50780000000000491</v>
      </c>
      <c r="M111">
        <f t="shared" si="4"/>
        <v>-1.7746999999999957</v>
      </c>
      <c r="T111">
        <v>313</v>
      </c>
    </row>
    <row r="112" spans="1:20" x14ac:dyDescent="0.25">
      <c r="A112">
        <v>7.8086599999999997</v>
      </c>
      <c r="B112">
        <v>-15.0738</v>
      </c>
      <c r="C112">
        <v>-41.965000000000003</v>
      </c>
      <c r="D112">
        <v>13.6492</v>
      </c>
      <c r="E112">
        <v>-165.363</v>
      </c>
      <c r="F112">
        <v>-40.183599999999998</v>
      </c>
      <c r="H112">
        <f t="shared" si="3"/>
        <v>-14.637</v>
      </c>
      <c r="K112">
        <f t="shared" si="4"/>
        <v>-5.8405400000000007</v>
      </c>
      <c r="L112">
        <f t="shared" si="5"/>
        <v>-0.43679999999999986</v>
      </c>
      <c r="M112">
        <f t="shared" si="4"/>
        <v>-1.781400000000005</v>
      </c>
      <c r="T112">
        <v>314</v>
      </c>
    </row>
    <row r="113" spans="1:20" x14ac:dyDescent="0.25">
      <c r="A113">
        <v>8.5630100000000002</v>
      </c>
      <c r="B113">
        <v>-16.2742</v>
      </c>
      <c r="C113">
        <v>-42.087600000000002</v>
      </c>
      <c r="D113">
        <v>14.412100000000001</v>
      </c>
      <c r="E113">
        <v>-164.09100000000001</v>
      </c>
      <c r="F113">
        <v>-40.301499999999997</v>
      </c>
      <c r="H113">
        <f t="shared" si="3"/>
        <v>-15.908999999999992</v>
      </c>
      <c r="K113">
        <f t="shared" si="4"/>
        <v>-5.8490900000000003</v>
      </c>
      <c r="L113">
        <f t="shared" si="5"/>
        <v>-0.36520000000000863</v>
      </c>
      <c r="M113">
        <f t="shared" si="4"/>
        <v>-1.7861000000000047</v>
      </c>
      <c r="T113">
        <v>315</v>
      </c>
    </row>
    <row r="114" spans="1:20" x14ac:dyDescent="0.25">
      <c r="A114">
        <v>9.1645699999999994</v>
      </c>
      <c r="B114">
        <v>-17.455300000000001</v>
      </c>
      <c r="C114">
        <v>-42.1432</v>
      </c>
      <c r="D114">
        <v>15.0168</v>
      </c>
      <c r="E114">
        <v>-162.84299999999999</v>
      </c>
      <c r="F114">
        <v>-40.3538</v>
      </c>
      <c r="H114">
        <f t="shared" si="3"/>
        <v>-17.157000000000011</v>
      </c>
      <c r="K114">
        <f t="shared" si="4"/>
        <v>-5.8522300000000005</v>
      </c>
      <c r="L114">
        <f t="shared" si="5"/>
        <v>-0.29829999999999046</v>
      </c>
      <c r="M114">
        <f t="shared" si="4"/>
        <v>-1.7894000000000005</v>
      </c>
      <c r="T114">
        <v>316</v>
      </c>
    </row>
    <row r="115" spans="1:20" x14ac:dyDescent="0.25">
      <c r="A115">
        <v>9.6146200000000004</v>
      </c>
      <c r="B115">
        <v>-18.598299999999998</v>
      </c>
      <c r="C115">
        <v>-42.177300000000002</v>
      </c>
      <c r="D115">
        <v>15.4702</v>
      </c>
      <c r="E115">
        <v>-161.63900000000001</v>
      </c>
      <c r="F115">
        <v>-40.387900000000002</v>
      </c>
      <c r="H115">
        <f t="shared" si="3"/>
        <v>-18.36099999999999</v>
      </c>
      <c r="K115">
        <f t="shared" si="4"/>
        <v>-5.8555799999999998</v>
      </c>
      <c r="L115">
        <f t="shared" si="5"/>
        <v>-0.23730000000000828</v>
      </c>
      <c r="M115">
        <f t="shared" si="4"/>
        <v>-1.7894000000000005</v>
      </c>
      <c r="T115">
        <v>317</v>
      </c>
    </row>
    <row r="116" spans="1:20" x14ac:dyDescent="0.25">
      <c r="A116">
        <v>9.9148800000000001</v>
      </c>
      <c r="B116">
        <v>-19.6905</v>
      </c>
      <c r="C116">
        <v>-42.2331</v>
      </c>
      <c r="D116">
        <v>15.7743</v>
      </c>
      <c r="E116">
        <v>-160.494</v>
      </c>
      <c r="F116">
        <v>-40.442</v>
      </c>
      <c r="H116">
        <f t="shared" si="3"/>
        <v>-19.506</v>
      </c>
      <c r="K116">
        <f t="shared" si="4"/>
        <v>-5.8594200000000001</v>
      </c>
      <c r="L116">
        <f t="shared" si="5"/>
        <v>-0.18449999999999989</v>
      </c>
      <c r="M116">
        <f t="shared" si="4"/>
        <v>-1.7911000000000001</v>
      </c>
      <c r="T116">
        <v>318</v>
      </c>
    </row>
    <row r="117" spans="1:20" x14ac:dyDescent="0.25">
      <c r="A117">
        <v>10.061500000000001</v>
      </c>
      <c r="B117">
        <v>-20.721900000000002</v>
      </c>
      <c r="C117">
        <v>-42.337200000000003</v>
      </c>
      <c r="D117">
        <v>15.9275</v>
      </c>
      <c r="E117">
        <v>-159.423</v>
      </c>
      <c r="F117">
        <v>-40.541400000000003</v>
      </c>
      <c r="H117">
        <f t="shared" si="3"/>
        <v>-20.576999999999998</v>
      </c>
      <c r="K117">
        <f t="shared" si="4"/>
        <v>-5.8659999999999997</v>
      </c>
      <c r="L117">
        <f t="shared" si="5"/>
        <v>-0.14490000000000336</v>
      </c>
      <c r="M117">
        <f t="shared" si="4"/>
        <v>-1.7957999999999998</v>
      </c>
      <c r="T117">
        <v>319</v>
      </c>
    </row>
    <row r="118" spans="1:20" x14ac:dyDescent="0.25">
      <c r="A118">
        <v>10.0397</v>
      </c>
      <c r="B118">
        <v>-21.681699999999999</v>
      </c>
      <c r="C118">
        <v>-42.490499999999997</v>
      </c>
      <c r="D118">
        <v>15.916</v>
      </c>
      <c r="E118">
        <v>-158.43799999999999</v>
      </c>
      <c r="F118">
        <v>-40.688600000000001</v>
      </c>
      <c r="H118">
        <f t="shared" si="3"/>
        <v>-21.562000000000012</v>
      </c>
      <c r="K118">
        <f t="shared" si="4"/>
        <v>-5.8763000000000005</v>
      </c>
      <c r="L118">
        <f t="shared" si="5"/>
        <v>-0.11969999999998748</v>
      </c>
      <c r="M118">
        <f t="shared" si="4"/>
        <v>-1.8018999999999963</v>
      </c>
      <c r="T118">
        <v>320</v>
      </c>
    </row>
    <row r="119" spans="1:20" x14ac:dyDescent="0.25">
      <c r="A119">
        <v>9.8217300000000005</v>
      </c>
      <c r="B119">
        <v>-22.5563</v>
      </c>
      <c r="C119">
        <v>-42.666200000000003</v>
      </c>
      <c r="D119">
        <v>15.710100000000001</v>
      </c>
      <c r="E119">
        <v>-157.55600000000001</v>
      </c>
      <c r="F119">
        <v>-40.857700000000001</v>
      </c>
      <c r="H119">
        <f t="shared" si="3"/>
        <v>-22.443999999999988</v>
      </c>
      <c r="K119">
        <f t="shared" si="4"/>
        <v>-5.8883700000000001</v>
      </c>
      <c r="L119">
        <f t="shared" si="5"/>
        <v>-0.11230000000001183</v>
      </c>
      <c r="M119">
        <f t="shared" si="4"/>
        <v>-1.8085000000000022</v>
      </c>
      <c r="T119">
        <v>321</v>
      </c>
    </row>
    <row r="120" spans="1:20" x14ac:dyDescent="0.25">
      <c r="A120">
        <v>9.3696300000000008</v>
      </c>
      <c r="B120">
        <v>-23.328499999999998</v>
      </c>
      <c r="C120">
        <v>-42.814900000000002</v>
      </c>
      <c r="D120">
        <v>15.2684</v>
      </c>
      <c r="E120">
        <v>-156.79599999999999</v>
      </c>
      <c r="F120">
        <v>-41.001300000000001</v>
      </c>
      <c r="H120">
        <f t="shared" si="3"/>
        <v>-23.204000000000008</v>
      </c>
      <c r="K120">
        <f t="shared" si="4"/>
        <v>-5.898769999999999</v>
      </c>
      <c r="L120">
        <f t="shared" si="5"/>
        <v>-0.12449999999999051</v>
      </c>
      <c r="M120">
        <f t="shared" si="4"/>
        <v>-1.813600000000001</v>
      </c>
      <c r="T120">
        <v>322</v>
      </c>
    </row>
    <row r="121" spans="1:20" x14ac:dyDescent="0.25">
      <c r="A121">
        <v>8.6431199999999997</v>
      </c>
      <c r="B121">
        <v>-23.9786</v>
      </c>
      <c r="C121">
        <v>-42.875999999999998</v>
      </c>
      <c r="D121">
        <v>14.5457</v>
      </c>
      <c r="E121">
        <v>-156.17699999999999</v>
      </c>
      <c r="F121">
        <v>-41.058399999999999</v>
      </c>
      <c r="H121">
        <f t="shared" si="3"/>
        <v>-23.823000000000008</v>
      </c>
      <c r="K121">
        <f t="shared" si="4"/>
        <v>-5.9025800000000004</v>
      </c>
      <c r="L121">
        <f t="shared" si="5"/>
        <v>-0.15559999999999263</v>
      </c>
      <c r="M121">
        <f t="shared" si="4"/>
        <v>-1.8175999999999988</v>
      </c>
      <c r="T121">
        <v>323</v>
      </c>
    </row>
    <row r="122" spans="1:20" x14ac:dyDescent="0.25">
      <c r="A122">
        <v>7.6125499999999997</v>
      </c>
      <c r="B122">
        <v>-24.487100000000002</v>
      </c>
      <c r="C122">
        <v>-42.792700000000004</v>
      </c>
      <c r="D122">
        <v>13.509600000000001</v>
      </c>
      <c r="E122">
        <v>-155.721</v>
      </c>
      <c r="F122">
        <v>-40.979799999999997</v>
      </c>
      <c r="H122">
        <f t="shared" si="3"/>
        <v>-24.278999999999996</v>
      </c>
      <c r="K122">
        <f t="shared" si="4"/>
        <v>-5.897050000000001</v>
      </c>
      <c r="L122">
        <f t="shared" si="5"/>
        <v>-0.20810000000000528</v>
      </c>
      <c r="M122">
        <f t="shared" si="4"/>
        <v>-1.8129000000000062</v>
      </c>
      <c r="T122">
        <v>324</v>
      </c>
    </row>
    <row r="123" spans="1:20" x14ac:dyDescent="0.25">
      <c r="A123">
        <v>6.2732200000000002</v>
      </c>
      <c r="B123">
        <v>-24.837900000000001</v>
      </c>
      <c r="C123">
        <v>-42.5276</v>
      </c>
      <c r="D123">
        <v>12.151999999999999</v>
      </c>
      <c r="E123">
        <v>-155.43899999999999</v>
      </c>
      <c r="F123">
        <v>-40.724200000000003</v>
      </c>
      <c r="H123">
        <f t="shared" si="3"/>
        <v>-24.561000000000007</v>
      </c>
      <c r="K123">
        <f t="shared" si="4"/>
        <v>-5.878779999999999</v>
      </c>
      <c r="L123">
        <f t="shared" si="5"/>
        <v>-0.27689999999999415</v>
      </c>
      <c r="M123">
        <f t="shared" si="4"/>
        <v>-1.8033999999999963</v>
      </c>
      <c r="T123">
        <v>325</v>
      </c>
    </row>
    <row r="124" spans="1:20" x14ac:dyDescent="0.25">
      <c r="A124">
        <v>4.6558599999999997</v>
      </c>
      <c r="B124">
        <v>-25.020700000000001</v>
      </c>
      <c r="C124">
        <v>-42.074399999999997</v>
      </c>
      <c r="D124">
        <v>10.504099999999999</v>
      </c>
      <c r="E124">
        <v>-155.339</v>
      </c>
      <c r="F124">
        <v>-40.289099999999998</v>
      </c>
      <c r="H124">
        <f t="shared" si="3"/>
        <v>-24.661000000000001</v>
      </c>
      <c r="K124">
        <f t="shared" si="4"/>
        <v>-5.8482399999999997</v>
      </c>
      <c r="L124">
        <f t="shared" si="5"/>
        <v>-0.35970000000000013</v>
      </c>
      <c r="M124">
        <f t="shared" si="4"/>
        <v>-1.7852999999999994</v>
      </c>
      <c r="T124">
        <v>326</v>
      </c>
    </row>
    <row r="125" spans="1:20" x14ac:dyDescent="0.25">
      <c r="A125">
        <v>2.8284099999999999</v>
      </c>
      <c r="B125">
        <v>-25.033100000000001</v>
      </c>
      <c r="C125">
        <v>-41.461500000000001</v>
      </c>
      <c r="D125">
        <v>8.6357400000000002</v>
      </c>
      <c r="E125">
        <v>-155.41800000000001</v>
      </c>
      <c r="F125">
        <v>-39.698900000000002</v>
      </c>
      <c r="H125">
        <f t="shared" si="3"/>
        <v>-24.581999999999994</v>
      </c>
      <c r="K125">
        <f t="shared" si="4"/>
        <v>-5.8073300000000003</v>
      </c>
      <c r="L125">
        <f t="shared" si="5"/>
        <v>-0.45110000000000738</v>
      </c>
      <c r="M125">
        <f t="shared" si="4"/>
        <v>-1.7625999999999991</v>
      </c>
      <c r="T125">
        <v>327</v>
      </c>
    </row>
    <row r="126" spans="1:20" x14ac:dyDescent="0.25">
      <c r="A126">
        <v>0.88848000000000005</v>
      </c>
      <c r="B126">
        <v>-24.879799999999999</v>
      </c>
      <c r="C126">
        <v>-40.747900000000001</v>
      </c>
      <c r="D126">
        <v>6.6495300000000004</v>
      </c>
      <c r="E126">
        <v>-155.666</v>
      </c>
      <c r="F126">
        <v>-39.011499999999998</v>
      </c>
      <c r="H126">
        <f t="shared" si="3"/>
        <v>-24.334000000000003</v>
      </c>
      <c r="K126">
        <f t="shared" si="4"/>
        <v>-5.76105</v>
      </c>
      <c r="L126">
        <f t="shared" si="5"/>
        <v>-0.54579999999999629</v>
      </c>
      <c r="M126">
        <f t="shared" si="4"/>
        <v>-1.7364000000000033</v>
      </c>
      <c r="T126">
        <v>328</v>
      </c>
    </row>
    <row r="127" spans="1:20" x14ac:dyDescent="0.25">
      <c r="A127">
        <v>-1.0503499999999999</v>
      </c>
      <c r="B127">
        <v>-24.572700000000001</v>
      </c>
      <c r="C127">
        <v>-40.011400000000002</v>
      </c>
      <c r="D127">
        <v>4.6649700000000003</v>
      </c>
      <c r="E127">
        <v>-156.06800000000001</v>
      </c>
      <c r="F127">
        <v>-38.303400000000003</v>
      </c>
      <c r="H127">
        <f t="shared" si="3"/>
        <v>-23.931999999999988</v>
      </c>
      <c r="K127">
        <f t="shared" si="4"/>
        <v>-5.7153200000000002</v>
      </c>
      <c r="L127">
        <f t="shared" si="5"/>
        <v>-0.64070000000001315</v>
      </c>
      <c r="M127">
        <f t="shared" si="4"/>
        <v>-1.7079999999999984</v>
      </c>
      <c r="T127">
        <v>329</v>
      </c>
    </row>
    <row r="128" spans="1:20" x14ac:dyDescent="0.25">
      <c r="A128">
        <v>-2.8725399999999999</v>
      </c>
      <c r="B128">
        <v>-24.129300000000001</v>
      </c>
      <c r="C128">
        <v>-39.332500000000003</v>
      </c>
      <c r="D128">
        <v>2.80104</v>
      </c>
      <c r="E128">
        <v>-156.60300000000001</v>
      </c>
      <c r="F128">
        <v>-37.648299999999999</v>
      </c>
      <c r="H128">
        <f t="shared" si="3"/>
        <v>-23.396999999999991</v>
      </c>
      <c r="K128">
        <f t="shared" si="4"/>
        <v>-5.6735799999999994</v>
      </c>
      <c r="L128">
        <f t="shared" si="5"/>
        <v>-0.73230000000000928</v>
      </c>
      <c r="M128">
        <f t="shared" si="4"/>
        <v>-1.6842000000000041</v>
      </c>
      <c r="T128">
        <v>330</v>
      </c>
    </row>
    <row r="129" spans="1:20" x14ac:dyDescent="0.25">
      <c r="A129">
        <v>-4.4714799999999997</v>
      </c>
      <c r="B129">
        <v>-23.571999999999999</v>
      </c>
      <c r="C129">
        <v>-38.777999999999999</v>
      </c>
      <c r="D129">
        <v>1.1689400000000001</v>
      </c>
      <c r="E129">
        <v>-157.24799999999999</v>
      </c>
      <c r="F129">
        <v>-37.113100000000003</v>
      </c>
      <c r="H129">
        <f t="shared" si="3"/>
        <v>-22.75200000000001</v>
      </c>
      <c r="K129">
        <f t="shared" si="4"/>
        <v>-5.6404199999999998</v>
      </c>
      <c r="L129">
        <f t="shared" si="5"/>
        <v>-0.81999999999998963</v>
      </c>
      <c r="M129">
        <f t="shared" si="4"/>
        <v>-1.6648999999999958</v>
      </c>
      <c r="T129">
        <v>331</v>
      </c>
    </row>
    <row r="130" spans="1:20" x14ac:dyDescent="0.25">
      <c r="A130">
        <v>-5.7560599999999997</v>
      </c>
      <c r="B130">
        <v>-22.927600000000002</v>
      </c>
      <c r="C130">
        <v>-38.387999999999998</v>
      </c>
      <c r="D130">
        <v>-0.13841100000000001</v>
      </c>
      <c r="E130">
        <v>-157.97200000000001</v>
      </c>
      <c r="F130">
        <v>-36.7361</v>
      </c>
      <c r="H130">
        <f t="shared" si="3"/>
        <v>-22.027999999999992</v>
      </c>
      <c r="K130">
        <f t="shared" si="4"/>
        <v>-5.6176490000000001</v>
      </c>
      <c r="L130">
        <f t="shared" si="5"/>
        <v>-0.89960000000001017</v>
      </c>
      <c r="M130">
        <f t="shared" si="4"/>
        <v>-1.6518999999999977</v>
      </c>
      <c r="T130">
        <v>332</v>
      </c>
    </row>
    <row r="131" spans="1:20" x14ac:dyDescent="0.25">
      <c r="A131">
        <v>-6.6537800000000002</v>
      </c>
      <c r="B131">
        <v>-22.226800000000001</v>
      </c>
      <c r="C131">
        <v>-38.1708</v>
      </c>
      <c r="D131">
        <v>-1.0483899999999999</v>
      </c>
      <c r="E131">
        <v>-158.744</v>
      </c>
      <c r="F131">
        <v>-36.527200000000001</v>
      </c>
      <c r="H131">
        <f t="shared" si="3"/>
        <v>-21.256</v>
      </c>
      <c r="K131">
        <f t="shared" si="4"/>
        <v>-5.6053899999999999</v>
      </c>
      <c r="L131">
        <f t="shared" si="5"/>
        <v>-0.97080000000000055</v>
      </c>
      <c r="M131">
        <f t="shared" si="4"/>
        <v>-1.6435999999999993</v>
      </c>
      <c r="T131">
        <v>333</v>
      </c>
    </row>
    <row r="132" spans="1:20" x14ac:dyDescent="0.25">
      <c r="A132">
        <v>-7.1135999999999999</v>
      </c>
      <c r="B132">
        <v>-21.503</v>
      </c>
      <c r="C132">
        <v>-38.104700000000001</v>
      </c>
      <c r="D132">
        <v>-1.51217</v>
      </c>
      <c r="E132">
        <v>-159.524</v>
      </c>
      <c r="F132">
        <v>-36.462699999999998</v>
      </c>
      <c r="H132">
        <f t="shared" si="3"/>
        <v>-20.475999999999999</v>
      </c>
      <c r="K132">
        <f t="shared" si="4"/>
        <v>-5.6014299999999997</v>
      </c>
      <c r="L132">
        <f t="shared" si="5"/>
        <v>-1.027000000000001</v>
      </c>
      <c r="M132">
        <f t="shared" si="4"/>
        <v>-1.642000000000003</v>
      </c>
      <c r="T132">
        <v>334</v>
      </c>
    </row>
    <row r="133" spans="1:20" x14ac:dyDescent="0.25">
      <c r="A133">
        <v>-7.1109200000000001</v>
      </c>
      <c r="B133">
        <v>-20.790299999999998</v>
      </c>
      <c r="C133">
        <v>-38.146900000000002</v>
      </c>
      <c r="D133">
        <v>-1.5070699999999999</v>
      </c>
      <c r="E133">
        <v>-160.27799999999999</v>
      </c>
      <c r="F133">
        <v>-36.503500000000003</v>
      </c>
      <c r="H133">
        <f t="shared" si="3"/>
        <v>-19.722000000000008</v>
      </c>
      <c r="K133">
        <f t="shared" si="4"/>
        <v>-5.6038500000000004</v>
      </c>
      <c r="L133">
        <f t="shared" si="5"/>
        <v>-1.06829999999999</v>
      </c>
      <c r="M133">
        <f t="shared" si="4"/>
        <v>-1.6433999999999997</v>
      </c>
      <c r="T133">
        <v>335</v>
      </c>
    </row>
    <row r="134" spans="1:20" x14ac:dyDescent="0.25">
      <c r="A134">
        <v>-6.6557000000000004</v>
      </c>
      <c r="B134">
        <v>-20.119599999999998</v>
      </c>
      <c r="C134">
        <v>-38.245199999999997</v>
      </c>
      <c r="D134">
        <v>-1.0461199999999999</v>
      </c>
      <c r="E134">
        <v>-160.96899999999999</v>
      </c>
      <c r="F134">
        <v>-36.598700000000001</v>
      </c>
      <c r="H134">
        <f t="shared" ref="H134:H197" si="6">E134*-1-180</f>
        <v>-19.031000000000006</v>
      </c>
      <c r="K134">
        <f t="shared" ref="K134:M197" si="7">A134-D134</f>
        <v>-5.6095800000000002</v>
      </c>
      <c r="L134">
        <f t="shared" ref="L134:L197" si="8">B134-H134</f>
        <v>-1.0885999999999925</v>
      </c>
      <c r="M134">
        <f t="shared" si="7"/>
        <v>-1.6464999999999961</v>
      </c>
      <c r="T134">
        <v>336</v>
      </c>
    </row>
    <row r="135" spans="1:20" x14ac:dyDescent="0.25">
      <c r="A135">
        <v>-5.7996999999999996</v>
      </c>
      <c r="B135">
        <v>-19.514600000000002</v>
      </c>
      <c r="C135">
        <v>-38.350999999999999</v>
      </c>
      <c r="D135">
        <v>-0.18415899999999999</v>
      </c>
      <c r="E135">
        <v>-161.57300000000001</v>
      </c>
      <c r="F135">
        <v>-36.700800000000001</v>
      </c>
      <c r="H135">
        <f t="shared" si="6"/>
        <v>-18.426999999999992</v>
      </c>
      <c r="K135">
        <f t="shared" si="7"/>
        <v>-5.6155409999999994</v>
      </c>
      <c r="L135">
        <f t="shared" si="8"/>
        <v>-1.087600000000009</v>
      </c>
      <c r="M135">
        <f t="shared" si="7"/>
        <v>-1.6501999999999981</v>
      </c>
      <c r="T135">
        <v>337</v>
      </c>
    </row>
    <row r="136" spans="1:20" x14ac:dyDescent="0.25">
      <c r="A136">
        <v>-4.6370500000000003</v>
      </c>
      <c r="B136">
        <v>-18.988499999999998</v>
      </c>
      <c r="C136">
        <v>-38.431100000000001</v>
      </c>
      <c r="D136">
        <v>0.98335600000000001</v>
      </c>
      <c r="E136">
        <v>-162.08000000000001</v>
      </c>
      <c r="F136">
        <v>-36.778300000000002</v>
      </c>
      <c r="H136">
        <f t="shared" si="6"/>
        <v>-17.919999999999987</v>
      </c>
      <c r="K136">
        <f t="shared" si="7"/>
        <v>-5.620406</v>
      </c>
      <c r="L136">
        <f t="shared" si="8"/>
        <v>-1.0685000000000109</v>
      </c>
      <c r="M136">
        <f t="shared" si="7"/>
        <v>-1.6527999999999992</v>
      </c>
      <c r="T136">
        <v>338</v>
      </c>
    </row>
    <row r="137" spans="1:20" x14ac:dyDescent="0.25">
      <c r="A137">
        <v>-3.2912499999999998</v>
      </c>
      <c r="B137">
        <v>-18.542899999999999</v>
      </c>
      <c r="C137">
        <v>-38.476500000000001</v>
      </c>
      <c r="D137">
        <v>2.3314599999999999</v>
      </c>
      <c r="E137">
        <v>-162.49100000000001</v>
      </c>
      <c r="F137">
        <v>-36.820799999999998</v>
      </c>
      <c r="H137">
        <f t="shared" si="6"/>
        <v>-17.508999999999986</v>
      </c>
      <c r="K137">
        <f t="shared" si="7"/>
        <v>-5.6227099999999997</v>
      </c>
      <c r="L137">
        <f t="shared" si="8"/>
        <v>-1.0339000000000134</v>
      </c>
      <c r="M137">
        <f t="shared" si="7"/>
        <v>-1.6557000000000031</v>
      </c>
      <c r="T137">
        <v>339</v>
      </c>
    </row>
    <row r="138" spans="1:20" x14ac:dyDescent="0.25">
      <c r="A138">
        <v>-1.8908700000000001</v>
      </c>
      <c r="B138">
        <v>-18.169799999999999</v>
      </c>
      <c r="C138">
        <v>-38.503700000000002</v>
      </c>
      <c r="D138">
        <v>3.7336100000000001</v>
      </c>
      <c r="E138">
        <v>-162.82300000000001</v>
      </c>
      <c r="F138">
        <v>-36.848999999999997</v>
      </c>
      <c r="H138">
        <f t="shared" si="6"/>
        <v>-17.176999999999992</v>
      </c>
      <c r="K138">
        <f t="shared" si="7"/>
        <v>-5.6244800000000001</v>
      </c>
      <c r="L138">
        <f t="shared" si="8"/>
        <v>-0.99280000000000612</v>
      </c>
      <c r="M138">
        <f t="shared" si="7"/>
        <v>-1.6547000000000054</v>
      </c>
      <c r="T138">
        <v>340</v>
      </c>
    </row>
    <row r="139" spans="1:20" x14ac:dyDescent="0.25">
      <c r="A139">
        <v>-0.54466099999999995</v>
      </c>
      <c r="B139">
        <v>-17.855599999999999</v>
      </c>
      <c r="C139">
        <v>-38.5471</v>
      </c>
      <c r="D139">
        <v>5.0824299999999996</v>
      </c>
      <c r="E139">
        <v>-163.09299999999999</v>
      </c>
      <c r="F139">
        <v>-36.889899999999997</v>
      </c>
      <c r="H139">
        <f t="shared" si="6"/>
        <v>-16.907000000000011</v>
      </c>
      <c r="K139">
        <f t="shared" si="7"/>
        <v>-5.6270909999999992</v>
      </c>
      <c r="L139">
        <f t="shared" si="8"/>
        <v>-0.94859999999998834</v>
      </c>
      <c r="M139">
        <f t="shared" si="7"/>
        <v>-1.6572000000000031</v>
      </c>
      <c r="T139">
        <v>341</v>
      </c>
    </row>
    <row r="140" spans="1:20" x14ac:dyDescent="0.25">
      <c r="A140">
        <v>0.67340999999999995</v>
      </c>
      <c r="B140">
        <v>-17.5855</v>
      </c>
      <c r="C140">
        <v>-38.6419</v>
      </c>
      <c r="D140">
        <v>6.3061999999999996</v>
      </c>
      <c r="E140">
        <v>-163.32400000000001</v>
      </c>
      <c r="F140">
        <v>-36.981900000000003</v>
      </c>
      <c r="H140">
        <f t="shared" si="6"/>
        <v>-16.675999999999988</v>
      </c>
      <c r="K140">
        <f t="shared" si="7"/>
        <v>-5.63279</v>
      </c>
      <c r="L140">
        <f t="shared" si="8"/>
        <v>-0.90950000000001197</v>
      </c>
      <c r="M140">
        <f t="shared" si="7"/>
        <v>-1.6599999999999966</v>
      </c>
      <c r="T140">
        <v>342</v>
      </c>
    </row>
    <row r="141" spans="1:20" x14ac:dyDescent="0.25">
      <c r="A141">
        <v>1.7250099999999999</v>
      </c>
      <c r="B141">
        <v>-17.3492</v>
      </c>
      <c r="C141">
        <v>-38.805799999999998</v>
      </c>
      <c r="D141">
        <v>7.3672800000000001</v>
      </c>
      <c r="E141">
        <v>-163.529</v>
      </c>
      <c r="F141">
        <v>-37.140599999999999</v>
      </c>
      <c r="H141">
        <f t="shared" si="6"/>
        <v>-16.471000000000004</v>
      </c>
      <c r="K141">
        <f t="shared" si="7"/>
        <v>-5.6422699999999999</v>
      </c>
      <c r="L141">
        <f t="shared" si="8"/>
        <v>-0.87819999999999609</v>
      </c>
      <c r="M141">
        <f t="shared" si="7"/>
        <v>-1.6651999999999987</v>
      </c>
      <c r="T141">
        <v>343</v>
      </c>
    </row>
    <row r="142" spans="1:20" x14ac:dyDescent="0.25">
      <c r="A142">
        <v>2.59992</v>
      </c>
      <c r="B142">
        <v>-17.1449</v>
      </c>
      <c r="C142">
        <v>-39.026299999999999</v>
      </c>
      <c r="D142">
        <v>8.2549700000000001</v>
      </c>
      <c r="E142">
        <v>-163.708</v>
      </c>
      <c r="F142">
        <v>-37.351799999999997</v>
      </c>
      <c r="H142">
        <f t="shared" si="6"/>
        <v>-16.292000000000002</v>
      </c>
      <c r="K142">
        <f t="shared" si="7"/>
        <v>-5.6550500000000001</v>
      </c>
      <c r="L142">
        <f t="shared" si="8"/>
        <v>-0.85289999999999822</v>
      </c>
      <c r="M142">
        <f t="shared" si="7"/>
        <v>-1.6745000000000019</v>
      </c>
      <c r="T142">
        <v>344</v>
      </c>
    </row>
    <row r="143" spans="1:20" x14ac:dyDescent="0.25">
      <c r="A143">
        <v>3.3061199999999999</v>
      </c>
      <c r="B143">
        <v>-16.981000000000002</v>
      </c>
      <c r="C143">
        <v>-39.260899999999999</v>
      </c>
      <c r="D143">
        <v>8.9752200000000002</v>
      </c>
      <c r="E143">
        <v>-163.85400000000001</v>
      </c>
      <c r="F143">
        <v>-37.578499999999998</v>
      </c>
      <c r="H143">
        <f t="shared" si="6"/>
        <v>-16.145999999999987</v>
      </c>
      <c r="K143">
        <f t="shared" si="7"/>
        <v>-5.6691000000000003</v>
      </c>
      <c r="L143">
        <f t="shared" si="8"/>
        <v>-0.83500000000001506</v>
      </c>
      <c r="M143">
        <f t="shared" si="7"/>
        <v>-1.6824000000000012</v>
      </c>
      <c r="T143">
        <v>345</v>
      </c>
    </row>
    <row r="144" spans="1:20" x14ac:dyDescent="0.25">
      <c r="A144">
        <v>3.86158</v>
      </c>
      <c r="B144">
        <v>-16.872599999999998</v>
      </c>
      <c r="C144">
        <v>-39.446399999999997</v>
      </c>
      <c r="D144">
        <v>9.5420099999999994</v>
      </c>
      <c r="E144">
        <v>-163.95</v>
      </c>
      <c r="F144">
        <v>-37.757599999999996</v>
      </c>
      <c r="H144">
        <f t="shared" si="6"/>
        <v>-16.050000000000011</v>
      </c>
      <c r="K144">
        <f t="shared" si="7"/>
        <v>-5.6804299999999994</v>
      </c>
      <c r="L144">
        <f t="shared" si="8"/>
        <v>-0.82259999999998712</v>
      </c>
      <c r="M144">
        <f t="shared" si="7"/>
        <v>-1.6888000000000005</v>
      </c>
      <c r="T144">
        <v>346</v>
      </c>
    </row>
    <row r="145" spans="1:20" x14ac:dyDescent="0.25">
      <c r="A145">
        <v>4.28871</v>
      </c>
      <c r="B145">
        <v>-16.834599999999998</v>
      </c>
      <c r="C145">
        <v>-39.516100000000002</v>
      </c>
      <c r="D145">
        <v>9.97302</v>
      </c>
      <c r="E145">
        <v>-163.97499999999999</v>
      </c>
      <c r="F145">
        <v>-37.823599999999999</v>
      </c>
      <c r="H145">
        <f t="shared" si="6"/>
        <v>-16.025000000000006</v>
      </c>
      <c r="K145">
        <f t="shared" si="7"/>
        <v>-5.68431</v>
      </c>
      <c r="L145">
        <f t="shared" si="8"/>
        <v>-0.80959999999999255</v>
      </c>
      <c r="M145">
        <f t="shared" si="7"/>
        <v>-1.6925000000000026</v>
      </c>
      <c r="T145">
        <v>347</v>
      </c>
    </row>
    <row r="146" spans="1:20" x14ac:dyDescent="0.25">
      <c r="A146">
        <v>4.61198</v>
      </c>
      <c r="B146">
        <v>-16.875299999999999</v>
      </c>
      <c r="C146">
        <v>-39.4191</v>
      </c>
      <c r="D146">
        <v>10.2911</v>
      </c>
      <c r="E146">
        <v>-163.92</v>
      </c>
      <c r="F146">
        <v>-37.7318</v>
      </c>
      <c r="H146">
        <f t="shared" si="6"/>
        <v>-16.080000000000013</v>
      </c>
      <c r="K146">
        <f t="shared" si="7"/>
        <v>-5.6791200000000002</v>
      </c>
      <c r="L146">
        <f t="shared" si="8"/>
        <v>-0.7952999999999868</v>
      </c>
      <c r="M146">
        <f t="shared" si="7"/>
        <v>-1.6873000000000005</v>
      </c>
      <c r="T146">
        <v>348</v>
      </c>
    </row>
    <row r="147" spans="1:20" x14ac:dyDescent="0.25">
      <c r="A147">
        <v>4.8571099999999996</v>
      </c>
      <c r="B147">
        <v>-16.9894</v>
      </c>
      <c r="C147">
        <v>-39.136699999999998</v>
      </c>
      <c r="D147">
        <v>10.518800000000001</v>
      </c>
      <c r="E147">
        <v>-163.78800000000001</v>
      </c>
      <c r="F147">
        <v>-37.458500000000001</v>
      </c>
      <c r="H147">
        <f t="shared" si="6"/>
        <v>-16.211999999999989</v>
      </c>
      <c r="K147">
        <f t="shared" si="7"/>
        <v>-5.661690000000001</v>
      </c>
      <c r="L147">
        <f t="shared" si="8"/>
        <v>-0.77740000000001075</v>
      </c>
      <c r="M147">
        <f t="shared" si="7"/>
        <v>-1.6781999999999968</v>
      </c>
      <c r="T147">
        <v>349</v>
      </c>
    </row>
    <row r="148" spans="1:20" x14ac:dyDescent="0.25">
      <c r="A148">
        <v>5.0507</v>
      </c>
      <c r="B148">
        <v>-17.156500000000001</v>
      </c>
      <c r="C148">
        <v>-38.690600000000003</v>
      </c>
      <c r="D148">
        <v>10.6861</v>
      </c>
      <c r="E148">
        <v>-163.59899999999999</v>
      </c>
      <c r="F148">
        <v>-37.027900000000002</v>
      </c>
      <c r="H148">
        <f t="shared" si="6"/>
        <v>-16.40100000000001</v>
      </c>
      <c r="K148">
        <f t="shared" si="7"/>
        <v>-5.6353999999999997</v>
      </c>
      <c r="L148">
        <f t="shared" si="8"/>
        <v>-0.75549999999999073</v>
      </c>
      <c r="M148">
        <f t="shared" si="7"/>
        <v>-1.662700000000001</v>
      </c>
      <c r="T148">
        <v>350</v>
      </c>
    </row>
    <row r="149" spans="1:20" x14ac:dyDescent="0.25">
      <c r="A149">
        <v>5.2196199999999999</v>
      </c>
      <c r="B149">
        <v>-17.3443</v>
      </c>
      <c r="C149">
        <v>-38.140900000000002</v>
      </c>
      <c r="D149">
        <v>10.823499999999999</v>
      </c>
      <c r="E149">
        <v>-163.386</v>
      </c>
      <c r="F149">
        <v>-36.497799999999998</v>
      </c>
      <c r="H149">
        <f t="shared" si="6"/>
        <v>-16.614000000000004</v>
      </c>
      <c r="K149">
        <f t="shared" si="7"/>
        <v>-5.6038799999999993</v>
      </c>
      <c r="L149">
        <f t="shared" si="8"/>
        <v>-0.73029999999999617</v>
      </c>
      <c r="M149">
        <f t="shared" si="7"/>
        <v>-1.643100000000004</v>
      </c>
      <c r="T149">
        <v>351</v>
      </c>
    </row>
    <row r="150" spans="1:20" x14ac:dyDescent="0.25">
      <c r="A150">
        <v>5.3894200000000003</v>
      </c>
      <c r="B150">
        <v>-17.514500000000002</v>
      </c>
      <c r="C150">
        <v>-37.574300000000001</v>
      </c>
      <c r="D150">
        <v>10.960699999999999</v>
      </c>
      <c r="E150">
        <v>-163.18899999999999</v>
      </c>
      <c r="F150">
        <v>-35.950299999999999</v>
      </c>
      <c r="H150">
        <f t="shared" si="6"/>
        <v>-16.811000000000007</v>
      </c>
      <c r="K150">
        <f t="shared" si="7"/>
        <v>-5.5712799999999989</v>
      </c>
      <c r="L150">
        <f t="shared" si="8"/>
        <v>-0.70349999999999469</v>
      </c>
      <c r="M150">
        <f t="shared" si="7"/>
        <v>-1.6240000000000023</v>
      </c>
      <c r="T150">
        <v>352</v>
      </c>
    </row>
    <row r="151" spans="1:20" x14ac:dyDescent="0.25">
      <c r="A151">
        <v>5.5823099999999997</v>
      </c>
      <c r="B151">
        <v>-17.631</v>
      </c>
      <c r="C151">
        <v>-37.0852</v>
      </c>
      <c r="D151">
        <v>11.126200000000001</v>
      </c>
      <c r="E151">
        <v>-163.048</v>
      </c>
      <c r="F151">
        <v>-35.477400000000003</v>
      </c>
      <c r="H151">
        <f t="shared" si="6"/>
        <v>-16.951999999999998</v>
      </c>
      <c r="K151">
        <f t="shared" si="7"/>
        <v>-5.5438900000000011</v>
      </c>
      <c r="L151">
        <f t="shared" si="8"/>
        <v>-0.67900000000000205</v>
      </c>
      <c r="M151">
        <f t="shared" si="7"/>
        <v>-1.6077999999999975</v>
      </c>
      <c r="T151">
        <v>353</v>
      </c>
    </row>
    <row r="152" spans="1:20" x14ac:dyDescent="0.25">
      <c r="A152">
        <v>5.8149600000000001</v>
      </c>
      <c r="B152">
        <v>-17.666899999999998</v>
      </c>
      <c r="C152">
        <v>-36.755099999999999</v>
      </c>
      <c r="D152">
        <v>11.340999999999999</v>
      </c>
      <c r="E152">
        <v>-162.99</v>
      </c>
      <c r="F152">
        <v>-35.158900000000003</v>
      </c>
      <c r="H152">
        <f t="shared" si="6"/>
        <v>-17.009999999999991</v>
      </c>
      <c r="K152">
        <f t="shared" si="7"/>
        <v>-5.5260399999999992</v>
      </c>
      <c r="L152">
        <f t="shared" si="8"/>
        <v>-0.65690000000000737</v>
      </c>
      <c r="M152">
        <f t="shared" si="7"/>
        <v>-1.5961999999999961</v>
      </c>
      <c r="T152">
        <v>354</v>
      </c>
    </row>
    <row r="153" spans="1:20" x14ac:dyDescent="0.25">
      <c r="A153">
        <v>6.0969300000000004</v>
      </c>
      <c r="B153">
        <v>-17.608499999999999</v>
      </c>
      <c r="C153">
        <v>-36.635899999999999</v>
      </c>
      <c r="D153">
        <v>11.6167</v>
      </c>
      <c r="E153">
        <v>-163.029</v>
      </c>
      <c r="F153">
        <v>-35.043799999999997</v>
      </c>
      <c r="H153">
        <f t="shared" si="6"/>
        <v>-16.971000000000004</v>
      </c>
      <c r="K153">
        <f t="shared" si="7"/>
        <v>-5.5197699999999994</v>
      </c>
      <c r="L153">
        <f t="shared" si="8"/>
        <v>-0.63749999999999574</v>
      </c>
      <c r="M153">
        <f t="shared" si="7"/>
        <v>-1.5921000000000021</v>
      </c>
      <c r="T153">
        <v>355</v>
      </c>
    </row>
    <row r="154" spans="1:20" x14ac:dyDescent="0.25">
      <c r="A154">
        <v>6.4300199999999998</v>
      </c>
      <c r="B154">
        <v>-17.456800000000001</v>
      </c>
      <c r="C154">
        <v>-36.740400000000001</v>
      </c>
      <c r="D154">
        <v>11.955500000000001</v>
      </c>
      <c r="E154">
        <v>-163.167</v>
      </c>
      <c r="F154">
        <v>-35.145000000000003</v>
      </c>
      <c r="H154">
        <f t="shared" si="6"/>
        <v>-16.832999999999998</v>
      </c>
      <c r="K154">
        <f t="shared" si="7"/>
        <v>-5.5254800000000008</v>
      </c>
      <c r="L154">
        <f t="shared" si="8"/>
        <v>-0.6238000000000028</v>
      </c>
      <c r="M154">
        <f t="shared" si="7"/>
        <v>-1.5953999999999979</v>
      </c>
      <c r="T154">
        <v>356</v>
      </c>
    </row>
    <row r="155" spans="1:20" x14ac:dyDescent="0.25">
      <c r="A155">
        <v>6.8088300000000004</v>
      </c>
      <c r="B155">
        <v>-17.2271</v>
      </c>
      <c r="C155">
        <v>-37.043399999999998</v>
      </c>
      <c r="D155">
        <v>12.3507</v>
      </c>
      <c r="E155">
        <v>-163.38399999999999</v>
      </c>
      <c r="F155">
        <v>-35.438099999999999</v>
      </c>
      <c r="H155">
        <f t="shared" si="6"/>
        <v>-16.616000000000014</v>
      </c>
      <c r="K155">
        <f t="shared" si="7"/>
        <v>-5.5418699999999994</v>
      </c>
      <c r="L155">
        <f t="shared" si="8"/>
        <v>-0.61109999999998621</v>
      </c>
      <c r="M155">
        <f t="shared" si="7"/>
        <v>-1.6052999999999997</v>
      </c>
      <c r="T155">
        <v>357</v>
      </c>
    </row>
    <row r="156" spans="1:20" x14ac:dyDescent="0.25">
      <c r="A156">
        <v>7.2224300000000001</v>
      </c>
      <c r="B156">
        <v>-16.9451</v>
      </c>
      <c r="C156">
        <v>-37.491100000000003</v>
      </c>
      <c r="D156">
        <v>12.789099999999999</v>
      </c>
      <c r="E156">
        <v>-163.65799999999999</v>
      </c>
      <c r="F156">
        <v>-35.869300000000003</v>
      </c>
      <c r="H156">
        <f t="shared" si="6"/>
        <v>-16.342000000000013</v>
      </c>
      <c r="K156">
        <f t="shared" si="7"/>
        <v>-5.5666699999999993</v>
      </c>
      <c r="L156">
        <f t="shared" si="8"/>
        <v>-0.60309999999998709</v>
      </c>
      <c r="M156">
        <f t="shared" si="7"/>
        <v>-1.6218000000000004</v>
      </c>
      <c r="T156">
        <v>358</v>
      </c>
    </row>
    <row r="157" spans="1:20" x14ac:dyDescent="0.25">
      <c r="A157">
        <v>7.6566599999999996</v>
      </c>
      <c r="B157">
        <v>-16.642299999999999</v>
      </c>
      <c r="C157">
        <v>-38.014800000000001</v>
      </c>
      <c r="D157">
        <v>13.253</v>
      </c>
      <c r="E157">
        <v>-163.95500000000001</v>
      </c>
      <c r="F157">
        <v>-36.375900000000001</v>
      </c>
      <c r="H157">
        <f t="shared" si="6"/>
        <v>-16.044999999999987</v>
      </c>
      <c r="K157">
        <f t="shared" si="7"/>
        <v>-5.5963400000000005</v>
      </c>
      <c r="L157">
        <f t="shared" si="8"/>
        <v>-0.59730000000001127</v>
      </c>
      <c r="M157">
        <f t="shared" si="7"/>
        <v>-1.6388999999999996</v>
      </c>
      <c r="T157">
        <v>359</v>
      </c>
    </row>
    <row r="158" spans="1:20" x14ac:dyDescent="0.25">
      <c r="A158">
        <v>8.0964700000000001</v>
      </c>
      <c r="B158">
        <v>-16.351199999999999</v>
      </c>
      <c r="C158">
        <v>-38.545900000000003</v>
      </c>
      <c r="D158">
        <v>13.7232</v>
      </c>
      <c r="E158">
        <v>-164.24</v>
      </c>
      <c r="F158">
        <v>-36.888500000000001</v>
      </c>
      <c r="H158">
        <f t="shared" si="6"/>
        <v>-15.759999999999991</v>
      </c>
      <c r="K158">
        <f t="shared" si="7"/>
        <v>-5.6267300000000002</v>
      </c>
      <c r="L158">
        <f t="shared" si="8"/>
        <v>-0.59120000000000772</v>
      </c>
      <c r="M158">
        <f t="shared" si="7"/>
        <v>-1.6574000000000026</v>
      </c>
      <c r="T158">
        <v>360</v>
      </c>
    </row>
    <row r="159" spans="1:20" x14ac:dyDescent="0.25">
      <c r="A159">
        <v>8.5277799999999999</v>
      </c>
      <c r="B159">
        <v>-16.099</v>
      </c>
      <c r="C159">
        <v>-39.026699999999998</v>
      </c>
      <c r="D159">
        <v>14.183400000000001</v>
      </c>
      <c r="E159">
        <v>-164.48699999999999</v>
      </c>
      <c r="F159">
        <v>-37.353299999999997</v>
      </c>
      <c r="H159">
        <f t="shared" si="6"/>
        <v>-15.513000000000005</v>
      </c>
      <c r="K159">
        <f t="shared" si="7"/>
        <v>-5.6556200000000008</v>
      </c>
      <c r="L159">
        <f t="shared" si="8"/>
        <v>-0.58599999999999497</v>
      </c>
      <c r="M159">
        <f t="shared" si="7"/>
        <v>-1.6734000000000009</v>
      </c>
      <c r="T159">
        <v>361</v>
      </c>
    </row>
    <row r="160" spans="1:20" x14ac:dyDescent="0.25">
      <c r="A160">
        <v>8.9390400000000003</v>
      </c>
      <c r="B160">
        <v>-15.9049</v>
      </c>
      <c r="C160">
        <v>-39.4178</v>
      </c>
      <c r="D160">
        <v>14.6181</v>
      </c>
      <c r="E160">
        <v>-164.67400000000001</v>
      </c>
      <c r="F160">
        <v>-37.730800000000002</v>
      </c>
      <c r="H160">
        <f t="shared" si="6"/>
        <v>-15.325999999999993</v>
      </c>
      <c r="K160">
        <f t="shared" si="7"/>
        <v>-5.6790599999999998</v>
      </c>
      <c r="L160">
        <f t="shared" si="8"/>
        <v>-0.57890000000000619</v>
      </c>
      <c r="M160">
        <f t="shared" si="7"/>
        <v>-1.6869999999999976</v>
      </c>
      <c r="T160">
        <v>362</v>
      </c>
    </row>
    <row r="161" spans="1:20" x14ac:dyDescent="0.25">
      <c r="A161">
        <v>9.3218200000000007</v>
      </c>
      <c r="B161">
        <v>-15.777900000000001</v>
      </c>
      <c r="C161">
        <v>-39.700600000000001</v>
      </c>
      <c r="D161">
        <v>15.0175</v>
      </c>
      <c r="E161">
        <v>-164.79400000000001</v>
      </c>
      <c r="F161">
        <v>-38.002099999999999</v>
      </c>
      <c r="H161">
        <f t="shared" si="6"/>
        <v>-15.205999999999989</v>
      </c>
      <c r="K161">
        <f t="shared" si="7"/>
        <v>-5.6956799999999994</v>
      </c>
      <c r="L161">
        <f t="shared" si="8"/>
        <v>-0.57190000000001184</v>
      </c>
      <c r="M161">
        <f t="shared" si="7"/>
        <v>-1.6985000000000028</v>
      </c>
      <c r="T161">
        <v>363</v>
      </c>
    </row>
    <row r="162" spans="1:20" x14ac:dyDescent="0.25">
      <c r="A162">
        <v>9.6710999999999991</v>
      </c>
      <c r="B162">
        <v>-15.7174</v>
      </c>
      <c r="C162">
        <v>-39.8765</v>
      </c>
      <c r="D162">
        <v>15.377700000000001</v>
      </c>
      <c r="E162">
        <v>-164.84700000000001</v>
      </c>
      <c r="F162">
        <v>-38.172199999999997</v>
      </c>
      <c r="H162">
        <f t="shared" si="6"/>
        <v>-15.152999999999992</v>
      </c>
      <c r="K162">
        <f t="shared" si="7"/>
        <v>-5.7066000000000017</v>
      </c>
      <c r="L162">
        <f t="shared" si="8"/>
        <v>-0.56440000000000801</v>
      </c>
      <c r="M162">
        <f t="shared" si="7"/>
        <v>-1.7043000000000035</v>
      </c>
      <c r="T162">
        <v>364</v>
      </c>
    </row>
    <row r="163" spans="1:20" x14ac:dyDescent="0.25">
      <c r="A163">
        <v>9.9851100000000006</v>
      </c>
      <c r="B163">
        <v>-15.7142</v>
      </c>
      <c r="C163">
        <v>-39.964300000000001</v>
      </c>
      <c r="D163">
        <v>15.697100000000001</v>
      </c>
      <c r="E163">
        <v>-164.84100000000001</v>
      </c>
      <c r="F163">
        <v>-38.256700000000002</v>
      </c>
      <c r="H163">
        <f t="shared" si="6"/>
        <v>-15.158999999999992</v>
      </c>
      <c r="K163">
        <f t="shared" si="7"/>
        <v>-5.7119900000000001</v>
      </c>
      <c r="L163">
        <f t="shared" si="8"/>
        <v>-0.55520000000000813</v>
      </c>
      <c r="M163">
        <f t="shared" si="7"/>
        <v>-1.7075999999999993</v>
      </c>
      <c r="T163">
        <v>365</v>
      </c>
    </row>
    <row r="164" spans="1:20" x14ac:dyDescent="0.25">
      <c r="A164">
        <v>10.265000000000001</v>
      </c>
      <c r="B164">
        <v>-15.7537</v>
      </c>
      <c r="C164">
        <v>-39.994300000000003</v>
      </c>
      <c r="D164">
        <v>15.979200000000001</v>
      </c>
      <c r="E164">
        <v>-164.79400000000001</v>
      </c>
      <c r="F164">
        <v>-38.286099999999998</v>
      </c>
      <c r="H164">
        <f t="shared" si="6"/>
        <v>-15.205999999999989</v>
      </c>
      <c r="K164">
        <f t="shared" si="7"/>
        <v>-5.7141999999999999</v>
      </c>
      <c r="L164">
        <f t="shared" si="8"/>
        <v>-0.5477000000000114</v>
      </c>
      <c r="M164">
        <f t="shared" si="7"/>
        <v>-1.708200000000005</v>
      </c>
      <c r="T164">
        <v>366</v>
      </c>
    </row>
    <row r="165" spans="1:20" x14ac:dyDescent="0.25">
      <c r="A165">
        <v>10.5145</v>
      </c>
      <c r="B165">
        <v>-15.8185</v>
      </c>
      <c r="C165">
        <v>-40.003599999999999</v>
      </c>
      <c r="D165">
        <v>16.229199999999999</v>
      </c>
      <c r="E165">
        <v>-164.721</v>
      </c>
      <c r="F165">
        <v>-38.294400000000003</v>
      </c>
      <c r="H165">
        <f t="shared" si="6"/>
        <v>-15.278999999999996</v>
      </c>
      <c r="K165">
        <f t="shared" si="7"/>
        <v>-5.7146999999999988</v>
      </c>
      <c r="L165">
        <f t="shared" si="8"/>
        <v>-0.53950000000000387</v>
      </c>
      <c r="M165">
        <f t="shared" si="7"/>
        <v>-1.7091999999999956</v>
      </c>
      <c r="T165">
        <v>367</v>
      </c>
    </row>
    <row r="166" spans="1:20" x14ac:dyDescent="0.25">
      <c r="A166">
        <v>10.7386</v>
      </c>
      <c r="B166">
        <v>-15.8918</v>
      </c>
      <c r="C166">
        <v>-40.029000000000003</v>
      </c>
      <c r="D166">
        <v>16.454899999999999</v>
      </c>
      <c r="E166">
        <v>-164.64</v>
      </c>
      <c r="F166">
        <v>-38.320099999999996</v>
      </c>
      <c r="H166">
        <f t="shared" si="6"/>
        <v>-15.360000000000014</v>
      </c>
      <c r="K166">
        <f t="shared" si="7"/>
        <v>-5.7162999999999986</v>
      </c>
      <c r="L166">
        <f t="shared" si="8"/>
        <v>-0.53179999999998628</v>
      </c>
      <c r="M166">
        <f t="shared" si="7"/>
        <v>-1.708900000000007</v>
      </c>
      <c r="T166">
        <v>368</v>
      </c>
    </row>
    <row r="167" spans="1:20" x14ac:dyDescent="0.25">
      <c r="A167">
        <v>10.9419</v>
      </c>
      <c r="B167">
        <v>-15.961399999999999</v>
      </c>
      <c r="C167">
        <v>-40.1</v>
      </c>
      <c r="D167">
        <v>16.662700000000001</v>
      </c>
      <c r="E167">
        <v>-164.56399999999999</v>
      </c>
      <c r="F167">
        <v>-38.387500000000003</v>
      </c>
      <c r="H167">
        <f t="shared" si="6"/>
        <v>-15.436000000000007</v>
      </c>
      <c r="K167">
        <f t="shared" si="7"/>
        <v>-5.7208000000000006</v>
      </c>
      <c r="L167">
        <f t="shared" si="8"/>
        <v>-0.52539999999999232</v>
      </c>
      <c r="M167">
        <f t="shared" si="7"/>
        <v>-1.7124999999999986</v>
      </c>
      <c r="T167">
        <v>369</v>
      </c>
    </row>
    <row r="168" spans="1:20" x14ac:dyDescent="0.25">
      <c r="A168">
        <v>11.1271</v>
      </c>
      <c r="B168">
        <v>-16.0213</v>
      </c>
      <c r="C168">
        <v>-40.232999999999997</v>
      </c>
      <c r="D168">
        <v>16.855799999999999</v>
      </c>
      <c r="E168">
        <v>-164.499</v>
      </c>
      <c r="F168">
        <v>-38.515300000000003</v>
      </c>
      <c r="H168">
        <f t="shared" si="6"/>
        <v>-15.501000000000005</v>
      </c>
      <c r="K168">
        <f t="shared" si="7"/>
        <v>-5.7286999999999981</v>
      </c>
      <c r="L168">
        <f t="shared" si="8"/>
        <v>-0.52029999999999532</v>
      </c>
      <c r="M168">
        <f t="shared" si="7"/>
        <v>-1.7176999999999936</v>
      </c>
      <c r="T168">
        <v>370</v>
      </c>
    </row>
    <row r="169" spans="1:20" x14ac:dyDescent="0.25">
      <c r="A169">
        <v>11.2941</v>
      </c>
      <c r="B169">
        <v>-16.072500000000002</v>
      </c>
      <c r="C169">
        <v>-40.427900000000001</v>
      </c>
      <c r="D169">
        <v>17.034300000000002</v>
      </c>
      <c r="E169">
        <v>-164.44499999999999</v>
      </c>
      <c r="F169">
        <v>-38.702500000000001</v>
      </c>
      <c r="H169">
        <f t="shared" si="6"/>
        <v>-15.555000000000007</v>
      </c>
      <c r="K169">
        <f t="shared" si="7"/>
        <v>-5.7402000000000015</v>
      </c>
      <c r="L169">
        <f t="shared" si="8"/>
        <v>-0.51749999999999474</v>
      </c>
      <c r="M169">
        <f t="shared" si="7"/>
        <v>-1.7254000000000005</v>
      </c>
      <c r="T169">
        <v>371</v>
      </c>
    </row>
    <row r="170" spans="1:20" x14ac:dyDescent="0.25">
      <c r="A170">
        <v>11.439399999999999</v>
      </c>
      <c r="B170">
        <v>-16.121600000000001</v>
      </c>
      <c r="C170">
        <v>-40.668300000000002</v>
      </c>
      <c r="D170">
        <v>17.195799999999998</v>
      </c>
      <c r="E170">
        <v>-164.39599999999999</v>
      </c>
      <c r="F170">
        <v>-38.935000000000002</v>
      </c>
      <c r="H170">
        <f t="shared" si="6"/>
        <v>-15.604000000000013</v>
      </c>
      <c r="K170">
        <f t="shared" si="7"/>
        <v>-5.7563999999999993</v>
      </c>
      <c r="L170">
        <f t="shared" si="8"/>
        <v>-0.5175999999999874</v>
      </c>
      <c r="M170">
        <f t="shared" si="7"/>
        <v>-1.7332999999999998</v>
      </c>
      <c r="T170">
        <v>372</v>
      </c>
    </row>
    <row r="171" spans="1:20" x14ac:dyDescent="0.25">
      <c r="A171">
        <v>11.5571</v>
      </c>
      <c r="B171">
        <v>-16.177700000000002</v>
      </c>
      <c r="C171">
        <v>-40.926099999999998</v>
      </c>
      <c r="D171">
        <v>17.3294</v>
      </c>
      <c r="E171">
        <v>-164.34</v>
      </c>
      <c r="F171">
        <v>-39.183399999999999</v>
      </c>
      <c r="H171">
        <f t="shared" si="6"/>
        <v>-15.659999999999997</v>
      </c>
      <c r="K171">
        <f t="shared" si="7"/>
        <v>-5.7722999999999995</v>
      </c>
      <c r="L171">
        <f t="shared" si="8"/>
        <v>-0.51770000000000493</v>
      </c>
      <c r="M171">
        <f t="shared" si="7"/>
        <v>-1.7426999999999992</v>
      </c>
      <c r="T171">
        <v>373</v>
      </c>
    </row>
    <row r="172" spans="1:20" x14ac:dyDescent="0.25">
      <c r="A172">
        <v>11.641</v>
      </c>
      <c r="B172">
        <v>-16.249099999999999</v>
      </c>
      <c r="C172">
        <v>-41.169899999999998</v>
      </c>
      <c r="D172">
        <v>17.4298</v>
      </c>
      <c r="E172">
        <v>-164.27</v>
      </c>
      <c r="F172">
        <v>-39.418700000000001</v>
      </c>
      <c r="H172">
        <f t="shared" si="6"/>
        <v>-15.72999999999999</v>
      </c>
      <c r="K172">
        <f t="shared" si="7"/>
        <v>-5.7888000000000002</v>
      </c>
      <c r="L172">
        <f t="shared" si="8"/>
        <v>-0.51910000000000878</v>
      </c>
      <c r="M172">
        <f t="shared" si="7"/>
        <v>-1.7511999999999972</v>
      </c>
      <c r="T172">
        <v>374</v>
      </c>
    </row>
    <row r="173" spans="1:20" x14ac:dyDescent="0.25">
      <c r="A173">
        <v>11.686500000000001</v>
      </c>
      <c r="B173">
        <v>-16.340699999999998</v>
      </c>
      <c r="C173">
        <v>-41.373399999999997</v>
      </c>
      <c r="D173">
        <v>17.4878</v>
      </c>
      <c r="E173">
        <v>-164.18199999999999</v>
      </c>
      <c r="F173">
        <v>-39.613399999999999</v>
      </c>
      <c r="H173">
        <f t="shared" si="6"/>
        <v>-15.818000000000012</v>
      </c>
      <c r="K173">
        <f t="shared" si="7"/>
        <v>-5.8012999999999995</v>
      </c>
      <c r="L173">
        <f t="shared" si="8"/>
        <v>-0.52269999999998618</v>
      </c>
      <c r="M173">
        <f t="shared" si="7"/>
        <v>-1.759999999999998</v>
      </c>
      <c r="T173">
        <v>375</v>
      </c>
    </row>
    <row r="174" spans="1:20" x14ac:dyDescent="0.25">
      <c r="A174">
        <v>11.693</v>
      </c>
      <c r="B174">
        <v>-16.451699999999999</v>
      </c>
      <c r="C174">
        <v>-41.523200000000003</v>
      </c>
      <c r="D174">
        <v>17.504100000000001</v>
      </c>
      <c r="E174">
        <v>-164.07599999999999</v>
      </c>
      <c r="F174">
        <v>-39.757899999999999</v>
      </c>
      <c r="H174">
        <f t="shared" si="6"/>
        <v>-15.924000000000007</v>
      </c>
      <c r="K174">
        <f t="shared" si="7"/>
        <v>-5.8111000000000015</v>
      </c>
      <c r="L174">
        <f t="shared" si="8"/>
        <v>-0.52769999999999229</v>
      </c>
      <c r="M174">
        <f t="shared" si="7"/>
        <v>-1.7653000000000034</v>
      </c>
      <c r="T174">
        <v>376</v>
      </c>
    </row>
    <row r="175" spans="1:20" x14ac:dyDescent="0.25">
      <c r="A175">
        <v>11.6645</v>
      </c>
      <c r="B175">
        <v>-16.575600000000001</v>
      </c>
      <c r="C175">
        <v>-41.621899999999997</v>
      </c>
      <c r="D175">
        <v>17.482500000000002</v>
      </c>
      <c r="E175">
        <v>-163.959</v>
      </c>
      <c r="F175">
        <v>-39.852899999999998</v>
      </c>
      <c r="H175">
        <f t="shared" si="6"/>
        <v>-16.040999999999997</v>
      </c>
      <c r="K175">
        <f t="shared" si="7"/>
        <v>-5.8180000000000014</v>
      </c>
      <c r="L175">
        <f t="shared" si="8"/>
        <v>-0.53460000000000463</v>
      </c>
      <c r="M175">
        <f t="shared" si="7"/>
        <v>-1.7689999999999984</v>
      </c>
      <c r="T175">
        <v>377</v>
      </c>
    </row>
    <row r="176" spans="1:20" x14ac:dyDescent="0.25">
      <c r="A176">
        <v>11.6091</v>
      </c>
      <c r="B176">
        <v>-16.7012</v>
      </c>
      <c r="C176">
        <v>-41.687199999999997</v>
      </c>
      <c r="D176">
        <v>17.431799999999999</v>
      </c>
      <c r="E176">
        <v>-163.84200000000001</v>
      </c>
      <c r="F176">
        <v>-39.9163</v>
      </c>
      <c r="H176">
        <f t="shared" si="6"/>
        <v>-16.157999999999987</v>
      </c>
      <c r="K176">
        <f t="shared" si="7"/>
        <v>-5.8226999999999993</v>
      </c>
      <c r="L176">
        <f t="shared" si="8"/>
        <v>-0.54320000000001301</v>
      </c>
      <c r="M176">
        <f t="shared" si="7"/>
        <v>-1.7708999999999975</v>
      </c>
      <c r="T176">
        <v>378</v>
      </c>
    </row>
    <row r="177" spans="1:20" x14ac:dyDescent="0.25">
      <c r="A177">
        <v>11.537699999999999</v>
      </c>
      <c r="B177">
        <v>-16.8156</v>
      </c>
      <c r="C177">
        <v>-41.7483</v>
      </c>
      <c r="D177">
        <v>17.364100000000001</v>
      </c>
      <c r="E177">
        <v>-163.73699999999999</v>
      </c>
      <c r="F177">
        <v>-39.975000000000001</v>
      </c>
      <c r="H177">
        <f t="shared" si="6"/>
        <v>-16.263000000000005</v>
      </c>
      <c r="K177">
        <f t="shared" si="7"/>
        <v>-5.8264000000000014</v>
      </c>
      <c r="L177">
        <f t="shared" si="8"/>
        <v>-0.55259999999999465</v>
      </c>
      <c r="M177">
        <f t="shared" si="7"/>
        <v>-1.773299999999999</v>
      </c>
      <c r="T177">
        <v>379</v>
      </c>
    </row>
    <row r="178" spans="1:20" x14ac:dyDescent="0.25">
      <c r="A178">
        <v>11.4627</v>
      </c>
      <c r="B178">
        <v>-16.9068</v>
      </c>
      <c r="C178">
        <v>-41.839199999999998</v>
      </c>
      <c r="D178">
        <v>17.295300000000001</v>
      </c>
      <c r="E178">
        <v>-163.65600000000001</v>
      </c>
      <c r="F178">
        <v>-40.062100000000001</v>
      </c>
      <c r="H178">
        <f t="shared" si="6"/>
        <v>-16.343999999999994</v>
      </c>
      <c r="K178">
        <f t="shared" si="7"/>
        <v>-5.8326000000000011</v>
      </c>
      <c r="L178">
        <f t="shared" si="8"/>
        <v>-0.56280000000000641</v>
      </c>
      <c r="M178">
        <f t="shared" si="7"/>
        <v>-1.7770999999999972</v>
      </c>
      <c r="T178">
        <v>380</v>
      </c>
    </row>
    <row r="179" spans="1:20" x14ac:dyDescent="0.25">
      <c r="A179">
        <v>11.396000000000001</v>
      </c>
      <c r="B179">
        <v>-16.966899999999999</v>
      </c>
      <c r="C179">
        <v>-41.992899999999999</v>
      </c>
      <c r="D179">
        <v>17.238499999999998</v>
      </c>
      <c r="E179">
        <v>-163.61000000000001</v>
      </c>
      <c r="F179">
        <v>-40.209699999999998</v>
      </c>
      <c r="H179">
        <f t="shared" si="6"/>
        <v>-16.389999999999986</v>
      </c>
      <c r="K179">
        <f t="shared" si="7"/>
        <v>-5.8424999999999976</v>
      </c>
      <c r="L179">
        <f t="shared" si="8"/>
        <v>-0.57690000000001262</v>
      </c>
      <c r="M179">
        <f t="shared" si="7"/>
        <v>-1.7832000000000008</v>
      </c>
      <c r="T179">
        <v>381</v>
      </c>
    </row>
    <row r="180" spans="1:20" x14ac:dyDescent="0.25">
      <c r="A180">
        <v>11.3484</v>
      </c>
      <c r="B180">
        <v>-16.994199999999999</v>
      </c>
      <c r="C180">
        <v>-42.2361</v>
      </c>
      <c r="D180">
        <v>17.2075</v>
      </c>
      <c r="E180">
        <v>-163.596</v>
      </c>
      <c r="F180">
        <v>-40.444699999999997</v>
      </c>
      <c r="H180">
        <f t="shared" si="6"/>
        <v>-16.403999999999996</v>
      </c>
      <c r="K180">
        <f t="shared" si="7"/>
        <v>-5.8590999999999998</v>
      </c>
      <c r="L180">
        <f t="shared" si="8"/>
        <v>-0.59020000000000294</v>
      </c>
      <c r="M180">
        <f t="shared" si="7"/>
        <v>-1.791400000000003</v>
      </c>
      <c r="T180">
        <v>382</v>
      </c>
    </row>
    <row r="181" spans="1:20" x14ac:dyDescent="0.25">
      <c r="A181">
        <v>11.3285</v>
      </c>
      <c r="B181">
        <v>-16.994299999999999</v>
      </c>
      <c r="C181">
        <v>-42.5852</v>
      </c>
      <c r="D181">
        <v>17.211600000000001</v>
      </c>
      <c r="E181">
        <v>-163.61199999999999</v>
      </c>
      <c r="F181">
        <v>-40.780200000000001</v>
      </c>
      <c r="H181">
        <f t="shared" si="6"/>
        <v>-16.388000000000005</v>
      </c>
      <c r="K181">
        <f t="shared" si="7"/>
        <v>-5.8831000000000007</v>
      </c>
      <c r="L181">
        <f t="shared" si="8"/>
        <v>-0.60629999999999384</v>
      </c>
      <c r="M181">
        <f t="shared" si="7"/>
        <v>-1.8049999999999997</v>
      </c>
      <c r="T181">
        <v>383</v>
      </c>
    </row>
    <row r="182" spans="1:20" x14ac:dyDescent="0.25">
      <c r="A182">
        <v>11.3424</v>
      </c>
      <c r="B182">
        <v>-16.980599999999999</v>
      </c>
      <c r="C182">
        <v>-43.044499999999999</v>
      </c>
      <c r="D182">
        <v>17.256799999999998</v>
      </c>
      <c r="E182">
        <v>-163.642</v>
      </c>
      <c r="F182">
        <v>-41.220500000000001</v>
      </c>
      <c r="H182">
        <f t="shared" si="6"/>
        <v>-16.358000000000004</v>
      </c>
      <c r="K182">
        <f t="shared" si="7"/>
        <v>-5.9143999999999988</v>
      </c>
      <c r="L182">
        <f t="shared" si="8"/>
        <v>-0.62259999999999494</v>
      </c>
      <c r="M182">
        <f t="shared" si="7"/>
        <v>-1.8239999999999981</v>
      </c>
      <c r="T182">
        <v>384</v>
      </c>
    </row>
    <row r="183" spans="1:20" x14ac:dyDescent="0.25">
      <c r="A183">
        <v>11.393000000000001</v>
      </c>
      <c r="B183">
        <v>-16.9726</v>
      </c>
      <c r="C183">
        <v>-43.605600000000003</v>
      </c>
      <c r="D183">
        <v>17.346699999999998</v>
      </c>
      <c r="E183">
        <v>-163.667</v>
      </c>
      <c r="F183">
        <v>-41.7605</v>
      </c>
      <c r="H183">
        <f t="shared" si="6"/>
        <v>-16.332999999999998</v>
      </c>
      <c r="K183">
        <f t="shared" si="7"/>
        <v>-5.9536999999999978</v>
      </c>
      <c r="L183">
        <f t="shared" si="8"/>
        <v>-0.6396000000000015</v>
      </c>
      <c r="M183">
        <f t="shared" si="7"/>
        <v>-1.8451000000000022</v>
      </c>
      <c r="T183">
        <v>385</v>
      </c>
    </row>
    <row r="184" spans="1:20" x14ac:dyDescent="0.25">
      <c r="A184">
        <v>11.4794</v>
      </c>
      <c r="B184">
        <v>-16.994399999999999</v>
      </c>
      <c r="C184">
        <v>-44.248399999999997</v>
      </c>
      <c r="D184">
        <v>17.479399999999998</v>
      </c>
      <c r="E184">
        <v>-163.66300000000001</v>
      </c>
      <c r="F184">
        <v>-42.376300000000001</v>
      </c>
      <c r="H184">
        <f t="shared" si="6"/>
        <v>-16.336999999999989</v>
      </c>
      <c r="K184">
        <f t="shared" si="7"/>
        <v>-5.9999999999999982</v>
      </c>
      <c r="L184">
        <f t="shared" si="8"/>
        <v>-0.65740000000000975</v>
      </c>
      <c r="M184">
        <f t="shared" si="7"/>
        <v>-1.8720999999999961</v>
      </c>
      <c r="T184">
        <v>386</v>
      </c>
    </row>
    <row r="185" spans="1:20" x14ac:dyDescent="0.25">
      <c r="A185">
        <v>11.5968</v>
      </c>
      <c r="B185">
        <v>-17.071400000000001</v>
      </c>
      <c r="C185">
        <v>-44.942599999999999</v>
      </c>
      <c r="D185">
        <v>17.648299999999999</v>
      </c>
      <c r="E185">
        <v>-163.60300000000001</v>
      </c>
      <c r="F185">
        <v>-43.0426</v>
      </c>
      <c r="H185">
        <f t="shared" si="6"/>
        <v>-16.396999999999991</v>
      </c>
      <c r="K185">
        <f t="shared" si="7"/>
        <v>-6.051499999999999</v>
      </c>
      <c r="L185">
        <f t="shared" si="8"/>
        <v>-0.67440000000000921</v>
      </c>
      <c r="M185">
        <f t="shared" si="7"/>
        <v>-1.8999999999999986</v>
      </c>
      <c r="T185">
        <v>387</v>
      </c>
    </row>
    <row r="186" spans="1:20" x14ac:dyDescent="0.25">
      <c r="A186">
        <v>11.736499999999999</v>
      </c>
      <c r="B186">
        <v>-17.227699999999999</v>
      </c>
      <c r="C186">
        <v>-45.651899999999998</v>
      </c>
      <c r="D186">
        <v>17.841000000000001</v>
      </c>
      <c r="E186">
        <v>-163.46299999999999</v>
      </c>
      <c r="F186">
        <v>-43.721400000000003</v>
      </c>
      <c r="H186">
        <f t="shared" si="6"/>
        <v>-16.537000000000006</v>
      </c>
      <c r="K186">
        <f t="shared" si="7"/>
        <v>-6.1045000000000016</v>
      </c>
      <c r="L186">
        <f t="shared" si="8"/>
        <v>-0.69069999999999254</v>
      </c>
      <c r="M186">
        <f t="shared" si="7"/>
        <v>-1.930499999999995</v>
      </c>
      <c r="T186">
        <v>388</v>
      </c>
    </row>
    <row r="187" spans="1:20" x14ac:dyDescent="0.25">
      <c r="A187">
        <v>11.8871</v>
      </c>
      <c r="B187">
        <v>-17.482900000000001</v>
      </c>
      <c r="C187">
        <v>-46.336599999999997</v>
      </c>
      <c r="D187">
        <v>18.045400000000001</v>
      </c>
      <c r="E187">
        <v>-163.221</v>
      </c>
      <c r="F187">
        <v>-44.377800000000001</v>
      </c>
      <c r="H187">
        <f t="shared" si="6"/>
        <v>-16.778999999999996</v>
      </c>
      <c r="K187">
        <f t="shared" si="7"/>
        <v>-6.1583000000000006</v>
      </c>
      <c r="L187">
        <f t="shared" si="8"/>
        <v>-0.70390000000000441</v>
      </c>
      <c r="M187">
        <f t="shared" si="7"/>
        <v>-1.9587999999999965</v>
      </c>
      <c r="T187">
        <v>389</v>
      </c>
    </row>
    <row r="188" spans="1:20" x14ac:dyDescent="0.25">
      <c r="A188">
        <v>12.0351</v>
      </c>
      <c r="B188">
        <v>-17.8492</v>
      </c>
      <c r="C188">
        <v>-46.957799999999999</v>
      </c>
      <c r="D188">
        <v>18.242799999999999</v>
      </c>
      <c r="E188">
        <v>-162.86500000000001</v>
      </c>
      <c r="F188">
        <v>-44.9709</v>
      </c>
      <c r="H188">
        <f t="shared" si="6"/>
        <v>-17.134999999999991</v>
      </c>
      <c r="K188">
        <f t="shared" si="7"/>
        <v>-6.2076999999999991</v>
      </c>
      <c r="L188">
        <f t="shared" si="8"/>
        <v>-0.71420000000000883</v>
      </c>
      <c r="M188">
        <f t="shared" si="7"/>
        <v>-1.9868999999999986</v>
      </c>
      <c r="T188">
        <v>390</v>
      </c>
    </row>
    <row r="189" spans="1:20" x14ac:dyDescent="0.25">
      <c r="A189">
        <v>12.1654</v>
      </c>
      <c r="B189">
        <v>-18.329499999999999</v>
      </c>
      <c r="C189">
        <v>-47.480400000000003</v>
      </c>
      <c r="D189">
        <v>18.4162</v>
      </c>
      <c r="E189">
        <v>-162.392</v>
      </c>
      <c r="F189">
        <v>-45.471200000000003</v>
      </c>
      <c r="H189">
        <f t="shared" si="6"/>
        <v>-17.608000000000004</v>
      </c>
      <c r="K189">
        <f t="shared" si="7"/>
        <v>-6.2507999999999999</v>
      </c>
      <c r="L189">
        <f t="shared" si="8"/>
        <v>-0.72149999999999537</v>
      </c>
      <c r="M189">
        <f t="shared" si="7"/>
        <v>-2.0091999999999999</v>
      </c>
      <c r="T189">
        <v>391</v>
      </c>
    </row>
    <row r="190" spans="1:20" x14ac:dyDescent="0.25">
      <c r="A190">
        <v>12.2615</v>
      </c>
      <c r="B190">
        <v>-18.915400000000002</v>
      </c>
      <c r="C190">
        <v>-47.876399999999997</v>
      </c>
      <c r="D190">
        <v>18.544</v>
      </c>
      <c r="E190">
        <v>-161.80799999999999</v>
      </c>
      <c r="F190">
        <v>-45.847900000000003</v>
      </c>
      <c r="H190">
        <f t="shared" si="6"/>
        <v>-18.192000000000007</v>
      </c>
      <c r="K190">
        <f t="shared" si="7"/>
        <v>-6.2825000000000006</v>
      </c>
      <c r="L190">
        <f t="shared" si="8"/>
        <v>-0.72339999999999449</v>
      </c>
      <c r="M190">
        <f t="shared" si="7"/>
        <v>-2.028499999999994</v>
      </c>
      <c r="T190">
        <v>392</v>
      </c>
    </row>
    <row r="191" spans="1:20" x14ac:dyDescent="0.25">
      <c r="A191">
        <v>12.305999999999999</v>
      </c>
      <c r="B191">
        <v>-19.586400000000001</v>
      </c>
      <c r="C191">
        <v>-48.127000000000002</v>
      </c>
      <c r="D191">
        <v>18.609400000000001</v>
      </c>
      <c r="E191">
        <v>-161.13499999999999</v>
      </c>
      <c r="F191">
        <v>-46.0869</v>
      </c>
      <c r="H191">
        <f t="shared" si="6"/>
        <v>-18.865000000000009</v>
      </c>
      <c r="K191">
        <f t="shared" si="7"/>
        <v>-6.3034000000000017</v>
      </c>
      <c r="L191">
        <f t="shared" si="8"/>
        <v>-0.72139999999999205</v>
      </c>
      <c r="M191">
        <f t="shared" si="7"/>
        <v>-2.0401000000000025</v>
      </c>
      <c r="T191">
        <v>393</v>
      </c>
    </row>
    <row r="192" spans="1:20" x14ac:dyDescent="0.25">
      <c r="A192">
        <v>12.2797</v>
      </c>
      <c r="B192">
        <v>-20.310400000000001</v>
      </c>
      <c r="C192">
        <v>-48.2254</v>
      </c>
      <c r="D192">
        <v>18.5914</v>
      </c>
      <c r="E192">
        <v>-160.40600000000001</v>
      </c>
      <c r="F192">
        <v>-46.181199999999997</v>
      </c>
      <c r="H192">
        <f t="shared" si="6"/>
        <v>-19.593999999999994</v>
      </c>
      <c r="K192">
        <f t="shared" si="7"/>
        <v>-6.3117000000000001</v>
      </c>
      <c r="L192">
        <f t="shared" si="8"/>
        <v>-0.71640000000000725</v>
      </c>
      <c r="M192">
        <f t="shared" si="7"/>
        <v>-2.0442000000000036</v>
      </c>
      <c r="T192">
        <v>394</v>
      </c>
    </row>
    <row r="193" spans="1:20" x14ac:dyDescent="0.25">
      <c r="A193">
        <v>12.1631</v>
      </c>
      <c r="B193">
        <v>-21.045400000000001</v>
      </c>
      <c r="C193">
        <v>-48.179000000000002</v>
      </c>
      <c r="D193">
        <v>18.470600000000001</v>
      </c>
      <c r="E193">
        <v>-159.66200000000001</v>
      </c>
      <c r="F193">
        <v>-46.136400000000002</v>
      </c>
      <c r="H193">
        <f t="shared" si="6"/>
        <v>-20.337999999999994</v>
      </c>
      <c r="K193">
        <f t="shared" si="7"/>
        <v>-6.307500000000001</v>
      </c>
      <c r="L193">
        <f t="shared" si="8"/>
        <v>-0.70740000000000691</v>
      </c>
      <c r="M193">
        <f t="shared" si="7"/>
        <v>-2.0426000000000002</v>
      </c>
      <c r="T193">
        <v>395</v>
      </c>
    </row>
    <row r="194" spans="1:20" x14ac:dyDescent="0.25">
      <c r="A194">
        <v>11.936400000000001</v>
      </c>
      <c r="B194">
        <v>-21.741499999999998</v>
      </c>
      <c r="C194">
        <v>-48.010199999999998</v>
      </c>
      <c r="D194">
        <v>18.2303</v>
      </c>
      <c r="E194">
        <v>-158.95500000000001</v>
      </c>
      <c r="F194">
        <v>-45.9754</v>
      </c>
      <c r="H194">
        <f t="shared" si="6"/>
        <v>-21.044999999999987</v>
      </c>
      <c r="K194">
        <f t="shared" si="7"/>
        <v>-6.2938999999999989</v>
      </c>
      <c r="L194">
        <f t="shared" si="8"/>
        <v>-0.696500000000011</v>
      </c>
      <c r="M194">
        <f t="shared" si="7"/>
        <v>-2.0347999999999971</v>
      </c>
      <c r="T194">
        <v>396</v>
      </c>
    </row>
    <row r="195" spans="1:20" x14ac:dyDescent="0.25">
      <c r="A195">
        <v>11.5802</v>
      </c>
      <c r="B195">
        <v>-22.345500000000001</v>
      </c>
      <c r="C195">
        <v>-47.755600000000001</v>
      </c>
      <c r="D195">
        <v>17.852499999999999</v>
      </c>
      <c r="E195">
        <v>-158.34100000000001</v>
      </c>
      <c r="F195">
        <v>-45.732799999999997</v>
      </c>
      <c r="H195">
        <f t="shared" si="6"/>
        <v>-21.658999999999992</v>
      </c>
      <c r="K195">
        <f t="shared" si="7"/>
        <v>-6.2722999999999995</v>
      </c>
      <c r="L195">
        <f t="shared" si="8"/>
        <v>-0.68650000000000944</v>
      </c>
      <c r="M195">
        <f t="shared" si="7"/>
        <v>-2.0228000000000037</v>
      </c>
      <c r="T195">
        <v>397</v>
      </c>
    </row>
    <row r="196" spans="1:20" x14ac:dyDescent="0.25">
      <c r="A196">
        <v>11.076000000000001</v>
      </c>
      <c r="B196">
        <v>-22.805299999999999</v>
      </c>
      <c r="C196">
        <v>-47.462499999999999</v>
      </c>
      <c r="D196">
        <v>17.324400000000001</v>
      </c>
      <c r="E196">
        <v>-157.875</v>
      </c>
      <c r="F196">
        <v>-45.453000000000003</v>
      </c>
      <c r="H196">
        <f t="shared" si="6"/>
        <v>-22.125</v>
      </c>
      <c r="K196">
        <f t="shared" si="7"/>
        <v>-6.2484000000000002</v>
      </c>
      <c r="L196">
        <f t="shared" si="8"/>
        <v>-0.68029999999999902</v>
      </c>
      <c r="M196">
        <f t="shared" si="7"/>
        <v>-2.0094999999999956</v>
      </c>
      <c r="T196">
        <v>398</v>
      </c>
    </row>
    <row r="197" spans="1:20" x14ac:dyDescent="0.25">
      <c r="A197">
        <v>10.404999999999999</v>
      </c>
      <c r="B197">
        <v>-23.074400000000001</v>
      </c>
      <c r="C197">
        <v>-47.181899999999999</v>
      </c>
      <c r="D197">
        <v>16.6309</v>
      </c>
      <c r="E197">
        <v>-157.60599999999999</v>
      </c>
      <c r="F197">
        <v>-45.185299999999998</v>
      </c>
      <c r="H197">
        <f t="shared" si="6"/>
        <v>-22.394000000000005</v>
      </c>
      <c r="K197">
        <f t="shared" si="7"/>
        <v>-6.2259000000000011</v>
      </c>
      <c r="L197">
        <f t="shared" si="8"/>
        <v>-0.68039999999999523</v>
      </c>
      <c r="M197">
        <f t="shared" si="7"/>
        <v>-1.9966000000000008</v>
      </c>
      <c r="T197">
        <v>399</v>
      </c>
    </row>
    <row r="198" spans="1:20" x14ac:dyDescent="0.25">
      <c r="A198">
        <v>9.5478199999999998</v>
      </c>
      <c r="B198">
        <v>-23.1157</v>
      </c>
      <c r="C198">
        <v>-46.960099999999997</v>
      </c>
      <c r="D198">
        <v>15.7559</v>
      </c>
      <c r="E198">
        <v>-157.57599999999999</v>
      </c>
      <c r="F198">
        <v>-44.973999999999997</v>
      </c>
      <c r="H198">
        <f t="shared" ref="H198:H261" si="9">E198*-1-180</f>
        <v>-22.424000000000007</v>
      </c>
      <c r="K198">
        <f t="shared" ref="K198:M261" si="10">A198-D198</f>
        <v>-6.2080800000000007</v>
      </c>
      <c r="L198">
        <f t="shared" ref="L198:L261" si="11">B198-H198</f>
        <v>-0.69169999999999376</v>
      </c>
      <c r="M198">
        <f t="shared" si="10"/>
        <v>-1.9861000000000004</v>
      </c>
      <c r="T198">
        <v>400</v>
      </c>
    </row>
    <row r="199" spans="1:20" x14ac:dyDescent="0.25">
      <c r="A199">
        <v>8.4847300000000008</v>
      </c>
      <c r="B199">
        <v>-22.904699999999998</v>
      </c>
      <c r="C199">
        <v>-46.83</v>
      </c>
      <c r="D199">
        <v>14.682600000000001</v>
      </c>
      <c r="E199">
        <v>-157.81</v>
      </c>
      <c r="F199">
        <v>-44.849299999999999</v>
      </c>
      <c r="H199">
        <f t="shared" si="9"/>
        <v>-22.189999999999998</v>
      </c>
      <c r="K199">
        <f t="shared" si="10"/>
        <v>-6.19787</v>
      </c>
      <c r="L199">
        <f t="shared" si="11"/>
        <v>-0.71470000000000056</v>
      </c>
      <c r="M199">
        <f t="shared" si="10"/>
        <v>-1.9806999999999988</v>
      </c>
      <c r="T199">
        <v>401</v>
      </c>
    </row>
    <row r="200" spans="1:20" x14ac:dyDescent="0.25">
      <c r="A200">
        <v>7.1980599999999999</v>
      </c>
      <c r="B200">
        <v>-22.430499999999999</v>
      </c>
      <c r="C200">
        <v>-46.8035</v>
      </c>
      <c r="D200">
        <v>13.3933</v>
      </c>
      <c r="E200">
        <v>-158.32300000000001</v>
      </c>
      <c r="F200">
        <v>-44.823700000000002</v>
      </c>
      <c r="H200">
        <f t="shared" si="9"/>
        <v>-21.676999999999992</v>
      </c>
      <c r="K200">
        <f t="shared" si="10"/>
        <v>-6.1952400000000001</v>
      </c>
      <c r="L200">
        <f t="shared" si="11"/>
        <v>-0.75350000000000605</v>
      </c>
      <c r="M200">
        <f t="shared" si="10"/>
        <v>-1.9797999999999973</v>
      </c>
      <c r="T200">
        <v>402</v>
      </c>
    </row>
    <row r="201" spans="1:20" x14ac:dyDescent="0.25">
      <c r="A201">
        <v>5.6769299999999996</v>
      </c>
      <c r="B201">
        <v>-21.697399999999998</v>
      </c>
      <c r="C201">
        <v>-46.868099999999998</v>
      </c>
      <c r="D201">
        <v>11.8765</v>
      </c>
      <c r="E201">
        <v>-159.114</v>
      </c>
      <c r="F201">
        <v>-44.883899999999997</v>
      </c>
      <c r="H201">
        <f t="shared" si="9"/>
        <v>-20.885999999999996</v>
      </c>
      <c r="K201">
        <f t="shared" si="10"/>
        <v>-6.1995700000000005</v>
      </c>
      <c r="L201">
        <f t="shared" si="11"/>
        <v>-0.81140000000000256</v>
      </c>
      <c r="M201">
        <f t="shared" si="10"/>
        <v>-1.9842000000000013</v>
      </c>
      <c r="T201">
        <v>403</v>
      </c>
    </row>
    <row r="202" spans="1:20" x14ac:dyDescent="0.25">
      <c r="A202">
        <v>3.9242499999999998</v>
      </c>
      <c r="B202">
        <v>-20.724599999999999</v>
      </c>
      <c r="C202">
        <v>-46.987699999999997</v>
      </c>
      <c r="D202">
        <v>10.1349</v>
      </c>
      <c r="E202">
        <v>-160.16499999999999</v>
      </c>
      <c r="F202">
        <v>-45.000700000000002</v>
      </c>
      <c r="H202">
        <f t="shared" si="9"/>
        <v>-19.835000000000008</v>
      </c>
      <c r="K202">
        <f t="shared" si="10"/>
        <v>-6.2106500000000002</v>
      </c>
      <c r="L202">
        <f t="shared" si="11"/>
        <v>-0.88959999999999084</v>
      </c>
      <c r="M202">
        <f t="shared" si="10"/>
        <v>-1.9869999999999948</v>
      </c>
      <c r="T202">
        <v>404</v>
      </c>
    </row>
    <row r="203" spans="1:20" x14ac:dyDescent="0.25">
      <c r="A203">
        <v>1.9659500000000001</v>
      </c>
      <c r="B203">
        <v>-19.546399999999998</v>
      </c>
      <c r="C203">
        <v>-47.1083</v>
      </c>
      <c r="D203">
        <v>8.1858900000000006</v>
      </c>
      <c r="E203">
        <v>-161.44</v>
      </c>
      <c r="F203">
        <v>-45.114400000000003</v>
      </c>
      <c r="H203">
        <f t="shared" si="9"/>
        <v>-18.560000000000002</v>
      </c>
      <c r="K203">
        <f t="shared" si="10"/>
        <v>-6.2199400000000002</v>
      </c>
      <c r="L203">
        <f t="shared" si="11"/>
        <v>-0.98639999999999617</v>
      </c>
      <c r="M203">
        <f t="shared" si="10"/>
        <v>-1.9938999999999965</v>
      </c>
      <c r="T203">
        <v>405</v>
      </c>
    </row>
    <row r="204" spans="1:20" x14ac:dyDescent="0.25">
      <c r="A204">
        <v>-0.140348</v>
      </c>
      <c r="B204">
        <v>-18.2117</v>
      </c>
      <c r="C204">
        <v>-47.168300000000002</v>
      </c>
      <c r="D204">
        <v>6.0848800000000001</v>
      </c>
      <c r="E204">
        <v>-162.88800000000001</v>
      </c>
      <c r="F204">
        <v>-45.172699999999999</v>
      </c>
      <c r="H204">
        <f t="shared" si="9"/>
        <v>-17.111999999999995</v>
      </c>
      <c r="K204">
        <f t="shared" si="10"/>
        <v>-6.2252280000000004</v>
      </c>
      <c r="L204">
        <f t="shared" si="11"/>
        <v>-1.0997000000000057</v>
      </c>
      <c r="M204">
        <f t="shared" si="10"/>
        <v>-1.9956000000000031</v>
      </c>
      <c r="T204">
        <v>406</v>
      </c>
    </row>
    <row r="205" spans="1:20" x14ac:dyDescent="0.25">
      <c r="A205">
        <v>-2.3020399999999999</v>
      </c>
      <c r="B205">
        <v>-16.779900000000001</v>
      </c>
      <c r="C205">
        <v>-47.111400000000003</v>
      </c>
      <c r="D205">
        <v>3.9179400000000002</v>
      </c>
      <c r="E205">
        <v>-164.44200000000001</v>
      </c>
      <c r="F205">
        <v>-45.117600000000003</v>
      </c>
      <c r="H205">
        <f t="shared" si="9"/>
        <v>-15.557999999999993</v>
      </c>
      <c r="K205">
        <f t="shared" si="10"/>
        <v>-6.2199799999999996</v>
      </c>
      <c r="L205">
        <f t="shared" si="11"/>
        <v>-1.2219000000000086</v>
      </c>
      <c r="M205">
        <f t="shared" si="10"/>
        <v>-1.9938000000000002</v>
      </c>
      <c r="T205">
        <v>407</v>
      </c>
    </row>
    <row r="206" spans="1:20" x14ac:dyDescent="0.25">
      <c r="A206">
        <v>-4.3974200000000003</v>
      </c>
      <c r="B206">
        <v>-15.316800000000001</v>
      </c>
      <c r="C206">
        <v>-46.897399999999998</v>
      </c>
      <c r="D206">
        <v>1.8047899999999999</v>
      </c>
      <c r="E206">
        <v>-166.02699999999999</v>
      </c>
      <c r="F206">
        <v>-44.9133</v>
      </c>
      <c r="H206">
        <f t="shared" si="9"/>
        <v>-13.973000000000013</v>
      </c>
      <c r="K206">
        <f t="shared" si="10"/>
        <v>-6.20221</v>
      </c>
      <c r="L206">
        <f t="shared" si="11"/>
        <v>-1.3437999999999874</v>
      </c>
      <c r="M206">
        <f t="shared" si="10"/>
        <v>-1.984099999999998</v>
      </c>
      <c r="T206">
        <v>408</v>
      </c>
    </row>
    <row r="207" spans="1:20" x14ac:dyDescent="0.25">
      <c r="A207">
        <v>-6.2916999999999996</v>
      </c>
      <c r="B207">
        <v>-13.8865</v>
      </c>
      <c r="C207">
        <v>-46.509700000000002</v>
      </c>
      <c r="D207">
        <v>-0.120433</v>
      </c>
      <c r="E207">
        <v>-167.57</v>
      </c>
      <c r="F207">
        <v>-44.542000000000002</v>
      </c>
      <c r="H207">
        <f t="shared" si="9"/>
        <v>-12.430000000000007</v>
      </c>
      <c r="K207">
        <f t="shared" si="10"/>
        <v>-6.1712669999999994</v>
      </c>
      <c r="L207">
        <f t="shared" si="11"/>
        <v>-1.456499999999993</v>
      </c>
      <c r="M207">
        <f t="shared" si="10"/>
        <v>-1.9677000000000007</v>
      </c>
      <c r="T207">
        <v>409</v>
      </c>
    </row>
    <row r="208" spans="1:20" x14ac:dyDescent="0.25">
      <c r="A208">
        <v>-7.8588100000000001</v>
      </c>
      <c r="B208">
        <v>-12.5463</v>
      </c>
      <c r="C208">
        <v>-45.956099999999999</v>
      </c>
      <c r="D208">
        <v>-1.7306600000000001</v>
      </c>
      <c r="E208">
        <v>-169.00700000000001</v>
      </c>
      <c r="F208">
        <v>-44.012799999999999</v>
      </c>
      <c r="H208">
        <f t="shared" si="9"/>
        <v>-10.992999999999995</v>
      </c>
      <c r="K208">
        <f t="shared" si="10"/>
        <v>-6.1281499999999998</v>
      </c>
      <c r="L208">
        <f t="shared" si="11"/>
        <v>-1.5533000000000055</v>
      </c>
      <c r="M208">
        <f t="shared" si="10"/>
        <v>-1.9433000000000007</v>
      </c>
      <c r="T208">
        <v>410</v>
      </c>
    </row>
    <row r="209" spans="1:20" x14ac:dyDescent="0.25">
      <c r="A209">
        <v>-9.0017700000000005</v>
      </c>
      <c r="B209">
        <v>-11.341900000000001</v>
      </c>
      <c r="C209">
        <v>-45.265000000000001</v>
      </c>
      <c r="D209">
        <v>-2.9265099999999999</v>
      </c>
      <c r="E209">
        <v>-170.28399999999999</v>
      </c>
      <c r="F209">
        <v>-43.351199999999999</v>
      </c>
      <c r="H209">
        <f t="shared" si="9"/>
        <v>-9.7160000000000082</v>
      </c>
      <c r="K209">
        <f t="shared" si="10"/>
        <v>-6.0752600000000001</v>
      </c>
      <c r="L209">
        <f t="shared" si="11"/>
        <v>-1.6258999999999926</v>
      </c>
      <c r="M209">
        <f t="shared" si="10"/>
        <v>-1.9138000000000019</v>
      </c>
      <c r="T209">
        <v>411</v>
      </c>
    </row>
    <row r="210" spans="1:20" x14ac:dyDescent="0.25">
      <c r="A210">
        <v>-9.6649799999999999</v>
      </c>
      <c r="B210">
        <v>-10.3065</v>
      </c>
      <c r="C210">
        <v>-44.4786</v>
      </c>
      <c r="D210">
        <v>-3.6477200000000001</v>
      </c>
      <c r="E210">
        <v>-171.36500000000001</v>
      </c>
      <c r="F210">
        <v>-42.596699999999998</v>
      </c>
      <c r="H210">
        <f t="shared" si="9"/>
        <v>-8.6349999999999909</v>
      </c>
      <c r="K210">
        <f t="shared" si="10"/>
        <v>-6.0172600000000003</v>
      </c>
      <c r="L210">
        <f t="shared" si="11"/>
        <v>-1.6715000000000089</v>
      </c>
      <c r="M210">
        <f t="shared" si="10"/>
        <v>-1.8819000000000017</v>
      </c>
      <c r="T210">
        <v>412</v>
      </c>
    </row>
    <row r="211" spans="1:20" x14ac:dyDescent="0.25">
      <c r="A211">
        <v>-9.8366199999999999</v>
      </c>
      <c r="B211">
        <v>-9.4622600000000006</v>
      </c>
      <c r="C211">
        <v>-43.646999999999998</v>
      </c>
      <c r="D211">
        <v>-3.8798599999999999</v>
      </c>
      <c r="E211">
        <v>-172.22900000000001</v>
      </c>
      <c r="F211">
        <v>-41.799500000000002</v>
      </c>
      <c r="H211">
        <f t="shared" si="9"/>
        <v>-7.7709999999999866</v>
      </c>
      <c r="K211">
        <f t="shared" si="10"/>
        <v>-5.9567600000000001</v>
      </c>
      <c r="L211">
        <f t="shared" si="11"/>
        <v>-1.691260000000014</v>
      </c>
      <c r="M211">
        <f t="shared" si="10"/>
        <v>-1.8474999999999966</v>
      </c>
      <c r="T211">
        <v>413</v>
      </c>
    </row>
    <row r="212" spans="1:20" x14ac:dyDescent="0.25">
      <c r="A212">
        <v>-9.5430200000000003</v>
      </c>
      <c r="B212">
        <v>-8.8227899999999995</v>
      </c>
      <c r="C212">
        <v>-42.8247</v>
      </c>
      <c r="D212">
        <v>-3.6443599999999998</v>
      </c>
      <c r="E212">
        <v>-172.863</v>
      </c>
      <c r="F212">
        <v>-41.008600000000001</v>
      </c>
      <c r="H212">
        <f t="shared" si="9"/>
        <v>-7.1370000000000005</v>
      </c>
      <c r="K212">
        <f t="shared" si="10"/>
        <v>-5.8986600000000005</v>
      </c>
      <c r="L212">
        <f t="shared" si="11"/>
        <v>-1.685789999999999</v>
      </c>
      <c r="M212">
        <f t="shared" si="10"/>
        <v>-1.8160999999999987</v>
      </c>
      <c r="T212">
        <v>414</v>
      </c>
    </row>
    <row r="213" spans="1:20" x14ac:dyDescent="0.25">
      <c r="A213">
        <v>-8.8381100000000004</v>
      </c>
      <c r="B213">
        <v>-8.3965200000000006</v>
      </c>
      <c r="C213">
        <v>-42.069299999999998</v>
      </c>
      <c r="D213">
        <v>-2.9901300000000002</v>
      </c>
      <c r="E213">
        <v>-173.262</v>
      </c>
      <c r="F213">
        <v>-40.283299999999997</v>
      </c>
      <c r="H213">
        <f t="shared" si="9"/>
        <v>-6.7379999999999995</v>
      </c>
      <c r="K213">
        <f t="shared" si="10"/>
        <v>-5.8479799999999997</v>
      </c>
      <c r="L213">
        <f t="shared" si="11"/>
        <v>-1.6585200000000011</v>
      </c>
      <c r="M213">
        <f t="shared" si="10"/>
        <v>-1.7860000000000014</v>
      </c>
      <c r="T213">
        <v>415</v>
      </c>
    </row>
    <row r="214" spans="1:20" x14ac:dyDescent="0.25">
      <c r="A214">
        <v>-7.7916699999999999</v>
      </c>
      <c r="B214">
        <v>-8.1892399999999999</v>
      </c>
      <c r="C214">
        <v>-41.439700000000002</v>
      </c>
      <c r="D214">
        <v>-1.98543</v>
      </c>
      <c r="E214">
        <v>-173.42500000000001</v>
      </c>
      <c r="F214">
        <v>-39.677399999999999</v>
      </c>
      <c r="H214">
        <f t="shared" si="9"/>
        <v>-6.5749999999999886</v>
      </c>
      <c r="K214">
        <f t="shared" si="10"/>
        <v>-5.8062399999999998</v>
      </c>
      <c r="L214">
        <f t="shared" si="11"/>
        <v>-1.6142400000000112</v>
      </c>
      <c r="M214">
        <f t="shared" si="10"/>
        <v>-1.7623000000000033</v>
      </c>
      <c r="T214">
        <v>416</v>
      </c>
    </row>
    <row r="215" spans="1:20" x14ac:dyDescent="0.25">
      <c r="A215">
        <v>-6.4784899999999999</v>
      </c>
      <c r="B215">
        <v>-8.2044999999999995</v>
      </c>
      <c r="C215">
        <v>-40.989600000000003</v>
      </c>
      <c r="D215">
        <v>-0.70133299999999998</v>
      </c>
      <c r="E215">
        <v>-173.35300000000001</v>
      </c>
      <c r="F215">
        <v>-39.244799999999998</v>
      </c>
      <c r="H215">
        <f t="shared" si="9"/>
        <v>-6.6469999999999914</v>
      </c>
      <c r="K215">
        <f t="shared" si="10"/>
        <v>-5.7771569999999999</v>
      </c>
      <c r="L215">
        <f t="shared" si="11"/>
        <v>-1.5575000000000081</v>
      </c>
      <c r="M215">
        <f t="shared" si="10"/>
        <v>-1.744800000000005</v>
      </c>
      <c r="T215">
        <v>417</v>
      </c>
    </row>
    <row r="216" spans="1:20" x14ac:dyDescent="0.25">
      <c r="A216">
        <v>-4.9710000000000001</v>
      </c>
      <c r="B216">
        <v>-8.4411400000000008</v>
      </c>
      <c r="C216">
        <v>-40.757300000000001</v>
      </c>
      <c r="D216">
        <v>0.79101600000000005</v>
      </c>
      <c r="E216">
        <v>-173.05</v>
      </c>
      <c r="F216">
        <v>-39.021799999999999</v>
      </c>
      <c r="H216">
        <f t="shared" si="9"/>
        <v>-6.9499999999999886</v>
      </c>
      <c r="K216">
        <f t="shared" si="10"/>
        <v>-5.762016</v>
      </c>
      <c r="L216">
        <f t="shared" si="11"/>
        <v>-1.4911400000000121</v>
      </c>
      <c r="M216">
        <f t="shared" si="10"/>
        <v>-1.7355000000000018</v>
      </c>
      <c r="T216">
        <v>418</v>
      </c>
    </row>
    <row r="217" spans="1:20" x14ac:dyDescent="0.25">
      <c r="A217">
        <v>-3.33595</v>
      </c>
      <c r="B217">
        <v>-8.8903300000000005</v>
      </c>
      <c r="C217">
        <v>-40.755800000000001</v>
      </c>
      <c r="D217">
        <v>2.4255800000000001</v>
      </c>
      <c r="E217">
        <v>-172.52699999999999</v>
      </c>
      <c r="F217">
        <v>-39.018599999999999</v>
      </c>
      <c r="H217">
        <f t="shared" si="9"/>
        <v>-7.4730000000000132</v>
      </c>
      <c r="K217">
        <f t="shared" si="10"/>
        <v>-5.7615300000000005</v>
      </c>
      <c r="L217">
        <f t="shared" si="11"/>
        <v>-1.4173299999999873</v>
      </c>
      <c r="M217">
        <f t="shared" si="10"/>
        <v>-1.7372000000000014</v>
      </c>
      <c r="T217">
        <v>419</v>
      </c>
    </row>
    <row r="218" spans="1:20" x14ac:dyDescent="0.25">
      <c r="A218">
        <v>-1.63463</v>
      </c>
      <c r="B218">
        <v>-9.5337899999999998</v>
      </c>
      <c r="C218">
        <v>-40.968000000000004</v>
      </c>
      <c r="D218">
        <v>4.14086</v>
      </c>
      <c r="E218">
        <v>-171.804</v>
      </c>
      <c r="F218">
        <v>-39.223100000000002</v>
      </c>
      <c r="H218">
        <f t="shared" si="9"/>
        <v>-8.195999999999998</v>
      </c>
      <c r="K218">
        <f t="shared" si="10"/>
        <v>-5.7754899999999996</v>
      </c>
      <c r="L218">
        <f t="shared" si="11"/>
        <v>-1.3377900000000018</v>
      </c>
      <c r="M218">
        <f t="shared" si="10"/>
        <v>-1.7449000000000012</v>
      </c>
      <c r="T218">
        <v>420</v>
      </c>
    </row>
    <row r="219" spans="1:20" x14ac:dyDescent="0.25">
      <c r="A219">
        <v>7.4822700000000006E-2</v>
      </c>
      <c r="B219">
        <v>-10.344799999999999</v>
      </c>
      <c r="C219">
        <v>-41.349299999999999</v>
      </c>
      <c r="D219">
        <v>5.87547</v>
      </c>
      <c r="E219">
        <v>-170.90799999999999</v>
      </c>
      <c r="F219">
        <v>-39.590299999999999</v>
      </c>
      <c r="H219">
        <f t="shared" si="9"/>
        <v>-9.092000000000013</v>
      </c>
      <c r="K219">
        <f t="shared" si="10"/>
        <v>-5.8006472999999996</v>
      </c>
      <c r="L219">
        <f t="shared" si="11"/>
        <v>-1.2527999999999864</v>
      </c>
      <c r="M219">
        <f t="shared" si="10"/>
        <v>-1.7590000000000003</v>
      </c>
      <c r="T219">
        <v>421</v>
      </c>
    </row>
    <row r="220" spans="1:20" x14ac:dyDescent="0.25">
      <c r="A220">
        <v>1.73644</v>
      </c>
      <c r="B220">
        <v>-11.2918</v>
      </c>
      <c r="C220">
        <v>-41.837600000000002</v>
      </c>
      <c r="D220">
        <v>7.5689200000000003</v>
      </c>
      <c r="E220">
        <v>-169.87100000000001</v>
      </c>
      <c r="F220">
        <v>-40.061399999999999</v>
      </c>
      <c r="H220">
        <f t="shared" si="9"/>
        <v>-10.128999999999991</v>
      </c>
      <c r="K220">
        <f t="shared" si="10"/>
        <v>-5.8324800000000003</v>
      </c>
      <c r="L220">
        <f t="shared" si="11"/>
        <v>-1.1628000000000096</v>
      </c>
      <c r="M220">
        <f t="shared" si="10"/>
        <v>-1.7762000000000029</v>
      </c>
      <c r="T220">
        <v>422</v>
      </c>
    </row>
    <row r="221" spans="1:20" x14ac:dyDescent="0.25">
      <c r="A221">
        <v>3.29758</v>
      </c>
      <c r="B221">
        <v>-12.343</v>
      </c>
      <c r="C221">
        <v>-42.365600000000001</v>
      </c>
      <c r="D221">
        <v>9.1654999999999998</v>
      </c>
      <c r="E221">
        <v>-168.72300000000001</v>
      </c>
      <c r="F221">
        <v>-40.567500000000003</v>
      </c>
      <c r="H221">
        <f t="shared" si="9"/>
        <v>-11.276999999999987</v>
      </c>
      <c r="K221">
        <f t="shared" si="10"/>
        <v>-5.8679199999999998</v>
      </c>
      <c r="L221">
        <f t="shared" si="11"/>
        <v>-1.0660000000000132</v>
      </c>
      <c r="M221">
        <f t="shared" si="10"/>
        <v>-1.798099999999998</v>
      </c>
      <c r="T221">
        <v>423</v>
      </c>
    </row>
    <row r="222" spans="1:20" x14ac:dyDescent="0.25">
      <c r="A222">
        <v>4.71244</v>
      </c>
      <c r="B222">
        <v>-13.4702</v>
      </c>
      <c r="C222">
        <v>-42.8735</v>
      </c>
      <c r="D222">
        <v>10.615399999999999</v>
      </c>
      <c r="E222">
        <v>-167.494</v>
      </c>
      <c r="F222">
        <v>-41.056399999999996</v>
      </c>
      <c r="H222">
        <f t="shared" si="9"/>
        <v>-12.506</v>
      </c>
      <c r="K222">
        <f t="shared" si="10"/>
        <v>-5.9029599999999993</v>
      </c>
      <c r="L222">
        <f t="shared" si="11"/>
        <v>-0.96419999999999995</v>
      </c>
      <c r="M222">
        <f t="shared" si="10"/>
        <v>-1.8171000000000035</v>
      </c>
      <c r="T222">
        <v>424</v>
      </c>
    </row>
    <row r="223" spans="1:20" x14ac:dyDescent="0.25">
      <c r="A223">
        <v>5.9469500000000002</v>
      </c>
      <c r="B223">
        <v>-14.65</v>
      </c>
      <c r="C223">
        <v>-43.316499999999998</v>
      </c>
      <c r="D223">
        <v>11.8805</v>
      </c>
      <c r="E223">
        <v>-166.21</v>
      </c>
      <c r="F223">
        <v>-41.482100000000003</v>
      </c>
      <c r="H223">
        <f t="shared" si="9"/>
        <v>-13.789999999999992</v>
      </c>
      <c r="K223">
        <f t="shared" si="10"/>
        <v>-5.9335499999999994</v>
      </c>
      <c r="L223">
        <f t="shared" si="11"/>
        <v>-0.86000000000000831</v>
      </c>
      <c r="M223">
        <f t="shared" si="10"/>
        <v>-1.8343999999999951</v>
      </c>
      <c r="T223">
        <v>425</v>
      </c>
    </row>
    <row r="224" spans="1:20" x14ac:dyDescent="0.25">
      <c r="A224">
        <v>6.9819699999999996</v>
      </c>
      <c r="B224">
        <v>-15.863300000000001</v>
      </c>
      <c r="C224">
        <v>-43.667900000000003</v>
      </c>
      <c r="D224">
        <v>12.940799999999999</v>
      </c>
      <c r="E224">
        <v>-164.89</v>
      </c>
      <c r="F224">
        <v>-41.820099999999996</v>
      </c>
      <c r="H224">
        <f t="shared" si="9"/>
        <v>-15.110000000000014</v>
      </c>
      <c r="K224">
        <f t="shared" si="10"/>
        <v>-5.9588299999999998</v>
      </c>
      <c r="L224">
        <f t="shared" si="11"/>
        <v>-0.75329999999998698</v>
      </c>
      <c r="M224">
        <f t="shared" si="10"/>
        <v>-1.8478000000000065</v>
      </c>
      <c r="T224">
        <v>426</v>
      </c>
    </row>
    <row r="225" spans="1:20" x14ac:dyDescent="0.25">
      <c r="A225">
        <v>7.8130899999999999</v>
      </c>
      <c r="B225">
        <v>-17.092700000000001</v>
      </c>
      <c r="C225">
        <v>-43.916400000000003</v>
      </c>
      <c r="D225">
        <v>13.7888</v>
      </c>
      <c r="E225">
        <v>-163.55600000000001</v>
      </c>
      <c r="F225">
        <v>-42.058100000000003</v>
      </c>
      <c r="H225">
        <f t="shared" si="9"/>
        <v>-16.443999999999988</v>
      </c>
      <c r="K225">
        <f t="shared" si="10"/>
        <v>-5.9757100000000003</v>
      </c>
      <c r="L225">
        <f t="shared" si="11"/>
        <v>-0.64870000000001227</v>
      </c>
      <c r="M225">
        <f t="shared" si="10"/>
        <v>-1.8582999999999998</v>
      </c>
      <c r="T225">
        <v>427</v>
      </c>
    </row>
    <row r="226" spans="1:20" x14ac:dyDescent="0.25">
      <c r="A226">
        <v>8.4465599999999998</v>
      </c>
      <c r="B226">
        <v>-18.3188</v>
      </c>
      <c r="C226">
        <v>-44.061199999999999</v>
      </c>
      <c r="D226">
        <v>14.4337</v>
      </c>
      <c r="E226">
        <v>-162.22900000000001</v>
      </c>
      <c r="F226">
        <v>-42.198</v>
      </c>
      <c r="H226">
        <f t="shared" si="9"/>
        <v>-17.770999999999987</v>
      </c>
      <c r="K226">
        <f t="shared" si="10"/>
        <v>-5.9871400000000001</v>
      </c>
      <c r="L226">
        <f t="shared" si="11"/>
        <v>-0.54780000000001294</v>
      </c>
      <c r="M226">
        <f t="shared" si="10"/>
        <v>-1.8631999999999991</v>
      </c>
      <c r="T226">
        <v>428</v>
      </c>
    </row>
    <row r="227" spans="1:20" x14ac:dyDescent="0.25">
      <c r="A227">
        <v>8.89344</v>
      </c>
      <c r="B227">
        <v>-19.518000000000001</v>
      </c>
      <c r="C227">
        <v>-44.106000000000002</v>
      </c>
      <c r="D227">
        <v>14.882899999999999</v>
      </c>
      <c r="E227">
        <v>-160.93600000000001</v>
      </c>
      <c r="F227">
        <v>-42.239100000000001</v>
      </c>
      <c r="H227">
        <f t="shared" si="9"/>
        <v>-19.063999999999993</v>
      </c>
      <c r="K227">
        <f t="shared" si="10"/>
        <v>-5.9894599999999993</v>
      </c>
      <c r="L227">
        <f t="shared" si="11"/>
        <v>-0.45400000000000773</v>
      </c>
      <c r="M227">
        <f t="shared" si="10"/>
        <v>-1.8669000000000011</v>
      </c>
      <c r="T227">
        <v>429</v>
      </c>
    </row>
    <row r="228" spans="1:20" x14ac:dyDescent="0.25">
      <c r="A228">
        <v>9.16465</v>
      </c>
      <c r="B228">
        <v>-20.660299999999999</v>
      </c>
      <c r="C228">
        <v>-44.055500000000002</v>
      </c>
      <c r="D228">
        <v>15.151</v>
      </c>
      <c r="E228">
        <v>-159.71199999999999</v>
      </c>
      <c r="F228">
        <v>-42.1922</v>
      </c>
      <c r="H228">
        <f t="shared" si="9"/>
        <v>-20.288000000000011</v>
      </c>
      <c r="K228">
        <f t="shared" si="10"/>
        <v>-5.9863499999999998</v>
      </c>
      <c r="L228">
        <f t="shared" si="11"/>
        <v>-0.37229999999998853</v>
      </c>
      <c r="M228">
        <f t="shared" si="10"/>
        <v>-1.8633000000000024</v>
      </c>
      <c r="T228">
        <v>430</v>
      </c>
    </row>
    <row r="229" spans="1:20" x14ac:dyDescent="0.25">
      <c r="A229">
        <v>9.2680600000000002</v>
      </c>
      <c r="B229">
        <v>-21.7088</v>
      </c>
      <c r="C229">
        <v>-43.914099999999998</v>
      </c>
      <c r="D229">
        <v>15.244</v>
      </c>
      <c r="E229">
        <v>-158.59399999999999</v>
      </c>
      <c r="F229">
        <v>-42.055399999999999</v>
      </c>
      <c r="H229">
        <f t="shared" si="9"/>
        <v>-21.406000000000006</v>
      </c>
      <c r="K229">
        <f t="shared" si="10"/>
        <v>-5.9759399999999996</v>
      </c>
      <c r="L229">
        <f t="shared" si="11"/>
        <v>-0.30279999999999418</v>
      </c>
      <c r="M229">
        <f t="shared" si="10"/>
        <v>-1.8586999999999989</v>
      </c>
      <c r="T229">
        <v>431</v>
      </c>
    </row>
    <row r="230" spans="1:20" x14ac:dyDescent="0.25">
      <c r="A230">
        <v>9.2078900000000008</v>
      </c>
      <c r="B230">
        <v>-22.620899999999999</v>
      </c>
      <c r="C230">
        <v>-43.687199999999997</v>
      </c>
      <c r="D230">
        <v>15.1678</v>
      </c>
      <c r="E230">
        <v>-157.63</v>
      </c>
      <c r="F230">
        <v>-41.838500000000003</v>
      </c>
      <c r="H230">
        <f t="shared" si="9"/>
        <v>-22.370000000000005</v>
      </c>
      <c r="K230">
        <f t="shared" si="10"/>
        <v>-5.9599099999999989</v>
      </c>
      <c r="L230">
        <f t="shared" si="11"/>
        <v>-0.25089999999999435</v>
      </c>
      <c r="M230">
        <f t="shared" si="10"/>
        <v>-1.8486999999999938</v>
      </c>
      <c r="T230">
        <v>432</v>
      </c>
    </row>
    <row r="231" spans="1:20" x14ac:dyDescent="0.25">
      <c r="A231">
        <v>8.9863199999999992</v>
      </c>
      <c r="B231">
        <v>-23.350899999999999</v>
      </c>
      <c r="C231">
        <v>-43.383400000000002</v>
      </c>
      <c r="D231">
        <v>14.9244</v>
      </c>
      <c r="E231">
        <v>-156.86799999999999</v>
      </c>
      <c r="F231">
        <v>-41.546799999999998</v>
      </c>
      <c r="H231">
        <f t="shared" si="9"/>
        <v>-23.132000000000005</v>
      </c>
      <c r="K231">
        <f t="shared" si="10"/>
        <v>-5.9380800000000011</v>
      </c>
      <c r="L231">
        <f t="shared" si="11"/>
        <v>-0.21889999999999432</v>
      </c>
      <c r="M231">
        <f t="shared" si="10"/>
        <v>-1.8366000000000042</v>
      </c>
      <c r="T231">
        <v>433</v>
      </c>
    </row>
    <row r="232" spans="1:20" x14ac:dyDescent="0.25">
      <c r="A232">
        <v>8.6056500000000007</v>
      </c>
      <c r="B232">
        <v>-23.8537</v>
      </c>
      <c r="C232">
        <v>-43.015300000000003</v>
      </c>
      <c r="D232">
        <v>14.5184</v>
      </c>
      <c r="E232">
        <v>-156.35400000000001</v>
      </c>
      <c r="F232">
        <v>-41.192799999999998</v>
      </c>
      <c r="H232">
        <f t="shared" si="9"/>
        <v>-23.645999999999987</v>
      </c>
      <c r="K232">
        <f t="shared" si="10"/>
        <v>-5.9127499999999991</v>
      </c>
      <c r="L232">
        <f t="shared" si="11"/>
        <v>-0.20770000000001332</v>
      </c>
      <c r="M232">
        <f t="shared" si="10"/>
        <v>-1.8225000000000051</v>
      </c>
      <c r="T232">
        <v>434</v>
      </c>
    </row>
    <row r="233" spans="1:20" x14ac:dyDescent="0.25">
      <c r="A233">
        <v>8.0709900000000001</v>
      </c>
      <c r="B233">
        <v>-24.0886</v>
      </c>
      <c r="C233">
        <v>-42.599800000000002</v>
      </c>
      <c r="D233">
        <v>13.9551</v>
      </c>
      <c r="E233">
        <v>-156.13200000000001</v>
      </c>
      <c r="F233">
        <v>-40.795099999999998</v>
      </c>
      <c r="H233">
        <f t="shared" si="9"/>
        <v>-23.867999999999995</v>
      </c>
      <c r="K233">
        <f t="shared" si="10"/>
        <v>-5.8841099999999997</v>
      </c>
      <c r="L233">
        <f t="shared" si="11"/>
        <v>-0.22060000000000457</v>
      </c>
      <c r="M233">
        <f t="shared" si="10"/>
        <v>-1.804700000000004</v>
      </c>
      <c r="T233">
        <v>435</v>
      </c>
    </row>
    <row r="234" spans="1:20" x14ac:dyDescent="0.25">
      <c r="A234">
        <v>7.3925700000000001</v>
      </c>
      <c r="B234">
        <v>-24.0243</v>
      </c>
      <c r="C234">
        <v>-42.156999999999996</v>
      </c>
      <c r="D234">
        <v>13.246499999999999</v>
      </c>
      <c r="E234">
        <v>-156.233</v>
      </c>
      <c r="F234">
        <v>-40.368600000000001</v>
      </c>
      <c r="H234">
        <f t="shared" si="9"/>
        <v>-23.766999999999996</v>
      </c>
      <c r="K234">
        <f t="shared" si="10"/>
        <v>-5.8539299999999992</v>
      </c>
      <c r="L234">
        <f t="shared" si="11"/>
        <v>-0.2573000000000043</v>
      </c>
      <c r="M234">
        <f t="shared" si="10"/>
        <v>-1.7883999999999958</v>
      </c>
      <c r="T234">
        <v>436</v>
      </c>
    </row>
    <row r="235" spans="1:20" x14ac:dyDescent="0.25">
      <c r="A235">
        <v>6.5876400000000004</v>
      </c>
      <c r="B235">
        <v>-23.642900000000001</v>
      </c>
      <c r="C235">
        <v>-41.709099999999999</v>
      </c>
      <c r="D235">
        <v>12.411199999999999</v>
      </c>
      <c r="E235">
        <v>-156.672</v>
      </c>
      <c r="F235">
        <v>-39.937199999999997</v>
      </c>
      <c r="H235">
        <f t="shared" si="9"/>
        <v>-23.328000000000003</v>
      </c>
      <c r="K235">
        <f t="shared" si="10"/>
        <v>-5.8235599999999987</v>
      </c>
      <c r="L235">
        <f t="shared" si="11"/>
        <v>-0.31489999999999796</v>
      </c>
      <c r="M235">
        <f t="shared" si="10"/>
        <v>-1.7719000000000023</v>
      </c>
      <c r="T235">
        <v>437</v>
      </c>
    </row>
    <row r="236" spans="1:20" x14ac:dyDescent="0.25">
      <c r="A236">
        <v>5.6812800000000001</v>
      </c>
      <c r="B236">
        <v>-22.945</v>
      </c>
      <c r="C236">
        <v>-41.280099999999997</v>
      </c>
      <c r="D236">
        <v>11.4773</v>
      </c>
      <c r="E236">
        <v>-157.446</v>
      </c>
      <c r="F236">
        <v>-39.5242</v>
      </c>
      <c r="H236">
        <f t="shared" si="9"/>
        <v>-22.554000000000002</v>
      </c>
      <c r="K236">
        <f t="shared" si="10"/>
        <v>-5.7960199999999995</v>
      </c>
      <c r="L236">
        <f t="shared" si="11"/>
        <v>-0.39099999999999824</v>
      </c>
      <c r="M236">
        <f t="shared" si="10"/>
        <v>-1.7558999999999969</v>
      </c>
      <c r="T236">
        <v>438</v>
      </c>
    </row>
    <row r="237" spans="1:20" x14ac:dyDescent="0.25">
      <c r="A237">
        <v>4.7059499999999996</v>
      </c>
      <c r="B237">
        <v>-21.952100000000002</v>
      </c>
      <c r="C237">
        <v>-40.895200000000003</v>
      </c>
      <c r="D237">
        <v>10.476800000000001</v>
      </c>
      <c r="E237">
        <v>-158.53</v>
      </c>
      <c r="F237">
        <v>-39.154499999999999</v>
      </c>
      <c r="H237">
        <f t="shared" si="9"/>
        <v>-21.47</v>
      </c>
      <c r="K237">
        <f t="shared" si="10"/>
        <v>-5.7708500000000011</v>
      </c>
      <c r="L237">
        <f t="shared" si="11"/>
        <v>-0.48210000000000264</v>
      </c>
      <c r="M237">
        <f t="shared" si="10"/>
        <v>-1.7407000000000039</v>
      </c>
      <c r="T237">
        <v>439</v>
      </c>
    </row>
    <row r="238" spans="1:20" x14ac:dyDescent="0.25">
      <c r="A238">
        <v>3.6997</v>
      </c>
      <c r="B238">
        <v>-20.7075</v>
      </c>
      <c r="C238">
        <v>-40.579500000000003</v>
      </c>
      <c r="D238">
        <v>9.4507300000000001</v>
      </c>
      <c r="E238">
        <v>-159.87799999999999</v>
      </c>
      <c r="F238">
        <v>-38.8504</v>
      </c>
      <c r="H238">
        <f t="shared" si="9"/>
        <v>-20.122000000000014</v>
      </c>
      <c r="K238">
        <f t="shared" si="10"/>
        <v>-5.7510300000000001</v>
      </c>
      <c r="L238">
        <f t="shared" si="11"/>
        <v>-0.58549999999998548</v>
      </c>
      <c r="M238">
        <f t="shared" si="10"/>
        <v>-1.7291000000000025</v>
      </c>
      <c r="T238">
        <v>440</v>
      </c>
    </row>
    <row r="239" spans="1:20" x14ac:dyDescent="0.25">
      <c r="A239">
        <v>2.7028699999999999</v>
      </c>
      <c r="B239">
        <v>-19.275200000000002</v>
      </c>
      <c r="C239">
        <v>-40.355200000000004</v>
      </c>
      <c r="D239">
        <v>8.4408899999999996</v>
      </c>
      <c r="E239">
        <v>-161.41999999999999</v>
      </c>
      <c r="F239">
        <v>-38.632899999999999</v>
      </c>
      <c r="H239">
        <f t="shared" si="9"/>
        <v>-18.580000000000013</v>
      </c>
      <c r="K239">
        <f t="shared" si="10"/>
        <v>-5.7380199999999997</v>
      </c>
      <c r="L239">
        <f t="shared" si="11"/>
        <v>-0.69519999999998916</v>
      </c>
      <c r="M239">
        <f t="shared" si="10"/>
        <v>-1.7223000000000042</v>
      </c>
      <c r="T239">
        <v>441</v>
      </c>
    </row>
    <row r="240" spans="1:20" x14ac:dyDescent="0.25">
      <c r="A240">
        <v>1.75542</v>
      </c>
      <c r="B240">
        <v>-17.734200000000001</v>
      </c>
      <c r="C240">
        <v>-40.237000000000002</v>
      </c>
      <c r="D240">
        <v>7.4857100000000001</v>
      </c>
      <c r="E240">
        <v>-163.072</v>
      </c>
      <c r="F240">
        <v>-38.519199999999998</v>
      </c>
      <c r="H240">
        <f t="shared" si="9"/>
        <v>-16.927999999999997</v>
      </c>
      <c r="K240">
        <f t="shared" si="10"/>
        <v>-5.7302900000000001</v>
      </c>
      <c r="L240">
        <f t="shared" si="11"/>
        <v>-0.80620000000000402</v>
      </c>
      <c r="M240">
        <f t="shared" si="10"/>
        <v>-1.717800000000004</v>
      </c>
      <c r="T240">
        <v>442</v>
      </c>
    </row>
    <row r="241" spans="1:20" x14ac:dyDescent="0.25">
      <c r="A241">
        <v>0.89403500000000002</v>
      </c>
      <c r="B241">
        <v>-16.171099999999999</v>
      </c>
      <c r="C241">
        <v>-40.226300000000002</v>
      </c>
      <c r="D241">
        <v>6.62277</v>
      </c>
      <c r="E241">
        <v>-164.745</v>
      </c>
      <c r="F241">
        <v>-38.5107</v>
      </c>
      <c r="H241">
        <f t="shared" si="9"/>
        <v>-15.254999999999995</v>
      </c>
      <c r="K241">
        <f t="shared" si="10"/>
        <v>-5.7287350000000004</v>
      </c>
      <c r="L241">
        <f t="shared" si="11"/>
        <v>-0.91610000000000369</v>
      </c>
      <c r="M241">
        <f t="shared" si="10"/>
        <v>-1.715600000000002</v>
      </c>
      <c r="T241">
        <v>443</v>
      </c>
    </row>
    <row r="242" spans="1:20" x14ac:dyDescent="0.25">
      <c r="A242">
        <v>0.150644</v>
      </c>
      <c r="B242">
        <v>-14.6714</v>
      </c>
      <c r="C242">
        <v>-40.308100000000003</v>
      </c>
      <c r="D242">
        <v>5.8838400000000002</v>
      </c>
      <c r="E242">
        <v>-166.34200000000001</v>
      </c>
      <c r="F242">
        <v>-38.588299999999997</v>
      </c>
      <c r="H242">
        <f t="shared" si="9"/>
        <v>-13.657999999999987</v>
      </c>
      <c r="K242">
        <f t="shared" si="10"/>
        <v>-5.7331960000000004</v>
      </c>
      <c r="L242">
        <f t="shared" si="11"/>
        <v>-1.0134000000000132</v>
      </c>
      <c r="M242">
        <f t="shared" si="10"/>
        <v>-1.7198000000000064</v>
      </c>
      <c r="T242">
        <v>444</v>
      </c>
    </row>
    <row r="243" spans="1:20" x14ac:dyDescent="0.25">
      <c r="A243">
        <v>-0.44727600000000001</v>
      </c>
      <c r="B243">
        <v>-13.31</v>
      </c>
      <c r="C243">
        <v>-40.449399999999997</v>
      </c>
      <c r="D243">
        <v>5.2967300000000002</v>
      </c>
      <c r="E243">
        <v>-167.79599999999999</v>
      </c>
      <c r="F243">
        <v>-38.7271</v>
      </c>
      <c r="H243">
        <f t="shared" si="9"/>
        <v>-12.204000000000008</v>
      </c>
      <c r="K243">
        <f t="shared" si="10"/>
        <v>-5.7440060000000006</v>
      </c>
      <c r="L243">
        <f t="shared" si="11"/>
        <v>-1.1059999999999928</v>
      </c>
      <c r="M243">
        <f t="shared" si="10"/>
        <v>-1.7222999999999971</v>
      </c>
      <c r="T243">
        <v>445</v>
      </c>
    </row>
    <row r="244" spans="1:20" x14ac:dyDescent="0.25">
      <c r="A244">
        <v>-0.87639999999999996</v>
      </c>
      <c r="B244">
        <v>-12.144500000000001</v>
      </c>
      <c r="C244">
        <v>-40.603000000000002</v>
      </c>
      <c r="D244">
        <v>4.8746600000000004</v>
      </c>
      <c r="E244">
        <v>-169.03100000000001</v>
      </c>
      <c r="F244">
        <v>-38.872500000000002</v>
      </c>
      <c r="H244">
        <f t="shared" si="9"/>
        <v>-10.968999999999994</v>
      </c>
      <c r="K244">
        <f t="shared" si="10"/>
        <v>-5.7510600000000007</v>
      </c>
      <c r="L244">
        <f t="shared" si="11"/>
        <v>-1.1755000000000067</v>
      </c>
      <c r="M244">
        <f t="shared" si="10"/>
        <v>-1.7304999999999993</v>
      </c>
      <c r="T244">
        <v>446</v>
      </c>
    </row>
    <row r="245" spans="1:20" x14ac:dyDescent="0.25">
      <c r="A245">
        <v>-1.1174999999999999</v>
      </c>
      <c r="B245">
        <v>-11.210699999999999</v>
      </c>
      <c r="C245">
        <v>-40.714100000000002</v>
      </c>
      <c r="D245">
        <v>4.6425599999999996</v>
      </c>
      <c r="E245">
        <v>-170.01499999999999</v>
      </c>
      <c r="F245">
        <v>-38.9788</v>
      </c>
      <c r="H245">
        <f t="shared" si="9"/>
        <v>-9.9850000000000136</v>
      </c>
      <c r="K245">
        <f t="shared" si="10"/>
        <v>-5.7600599999999993</v>
      </c>
      <c r="L245">
        <f t="shared" si="11"/>
        <v>-1.2256999999999856</v>
      </c>
      <c r="M245">
        <f t="shared" si="10"/>
        <v>-1.7353000000000023</v>
      </c>
      <c r="T245">
        <v>447</v>
      </c>
    </row>
    <row r="246" spans="1:20" x14ac:dyDescent="0.25">
      <c r="A246">
        <v>-1.1584700000000001</v>
      </c>
      <c r="B246">
        <v>-10.520300000000001</v>
      </c>
      <c r="C246">
        <v>-40.731900000000003</v>
      </c>
      <c r="D246">
        <v>4.6016500000000002</v>
      </c>
      <c r="E246">
        <v>-170.73500000000001</v>
      </c>
      <c r="F246">
        <v>-38.999200000000002</v>
      </c>
      <c r="H246">
        <f t="shared" si="9"/>
        <v>-9.2649999999999864</v>
      </c>
      <c r="K246">
        <f t="shared" si="10"/>
        <v>-5.7601200000000006</v>
      </c>
      <c r="L246">
        <f t="shared" si="11"/>
        <v>-1.2553000000000143</v>
      </c>
      <c r="M246">
        <f t="shared" si="10"/>
        <v>-1.7327000000000012</v>
      </c>
      <c r="T246">
        <v>448</v>
      </c>
    </row>
    <row r="247" spans="1:20" x14ac:dyDescent="0.25">
      <c r="A247">
        <v>-0.99937500000000001</v>
      </c>
      <c r="B247">
        <v>-10.0616</v>
      </c>
      <c r="C247">
        <v>-40.619300000000003</v>
      </c>
      <c r="D247">
        <v>4.7528899999999998</v>
      </c>
      <c r="E247">
        <v>-171.197</v>
      </c>
      <c r="F247">
        <v>-38.888300000000001</v>
      </c>
      <c r="H247">
        <f t="shared" si="9"/>
        <v>-8.8029999999999973</v>
      </c>
      <c r="K247">
        <f t="shared" si="10"/>
        <v>-5.7522649999999995</v>
      </c>
      <c r="L247">
        <f t="shared" si="11"/>
        <v>-1.258600000000003</v>
      </c>
      <c r="M247">
        <f t="shared" si="10"/>
        <v>-1.7310000000000016</v>
      </c>
      <c r="T247">
        <v>449</v>
      </c>
    </row>
    <row r="248" spans="1:20" x14ac:dyDescent="0.25">
      <c r="A248">
        <v>-0.65802300000000002</v>
      </c>
      <c r="B248">
        <v>-9.8028999999999993</v>
      </c>
      <c r="C248">
        <v>-40.363700000000001</v>
      </c>
      <c r="D248">
        <v>5.0789600000000004</v>
      </c>
      <c r="E248">
        <v>-171.434</v>
      </c>
      <c r="F248">
        <v>-38.640999999999998</v>
      </c>
      <c r="H248">
        <f t="shared" si="9"/>
        <v>-8.5660000000000025</v>
      </c>
      <c r="K248">
        <f t="shared" si="10"/>
        <v>-5.7369830000000004</v>
      </c>
      <c r="L248">
        <f t="shared" si="11"/>
        <v>-1.2368999999999968</v>
      </c>
      <c r="M248">
        <f t="shared" si="10"/>
        <v>-1.7227000000000032</v>
      </c>
      <c r="T248">
        <v>450</v>
      </c>
    </row>
    <row r="249" spans="1:20" x14ac:dyDescent="0.25">
      <c r="A249">
        <v>-0.17058799999999999</v>
      </c>
      <c r="B249">
        <v>-9.6986600000000003</v>
      </c>
      <c r="C249">
        <v>-39.9831</v>
      </c>
      <c r="D249">
        <v>5.54406</v>
      </c>
      <c r="E249">
        <v>-171.50299999999999</v>
      </c>
      <c r="F249">
        <v>-38.272199999999998</v>
      </c>
      <c r="H249">
        <f t="shared" si="9"/>
        <v>-8.4970000000000141</v>
      </c>
      <c r="K249">
        <f t="shared" si="10"/>
        <v>-5.7146480000000004</v>
      </c>
      <c r="L249">
        <f t="shared" si="11"/>
        <v>-1.2016599999999862</v>
      </c>
      <c r="M249">
        <f t="shared" si="10"/>
        <v>-1.7109000000000023</v>
      </c>
      <c r="T249">
        <v>451</v>
      </c>
    </row>
    <row r="250" spans="1:20" x14ac:dyDescent="0.25">
      <c r="A250">
        <v>0.41489900000000002</v>
      </c>
      <c r="B250">
        <v>-9.6985100000000006</v>
      </c>
      <c r="C250">
        <v>-39.529200000000003</v>
      </c>
      <c r="D250">
        <v>6.0995200000000001</v>
      </c>
      <c r="E250">
        <v>-171.453</v>
      </c>
      <c r="F250">
        <v>-37.835099999999997</v>
      </c>
      <c r="H250">
        <f t="shared" si="9"/>
        <v>-8.546999999999997</v>
      </c>
      <c r="K250">
        <f t="shared" si="10"/>
        <v>-5.6846209999999999</v>
      </c>
      <c r="L250">
        <f t="shared" si="11"/>
        <v>-1.1515100000000036</v>
      </c>
      <c r="M250">
        <f t="shared" si="10"/>
        <v>-1.6941000000000059</v>
      </c>
      <c r="T250">
        <v>452</v>
      </c>
    </row>
    <row r="251" spans="1:20" x14ac:dyDescent="0.25">
      <c r="A251">
        <v>1.05237</v>
      </c>
      <c r="B251">
        <v>-9.7574199999999998</v>
      </c>
      <c r="C251">
        <v>-39.0807</v>
      </c>
      <c r="D251">
        <v>6.7092000000000001</v>
      </c>
      <c r="E251">
        <v>-171.34299999999999</v>
      </c>
      <c r="F251">
        <v>-37.408200000000001</v>
      </c>
      <c r="H251">
        <f t="shared" si="9"/>
        <v>-8.6570000000000107</v>
      </c>
      <c r="K251">
        <f t="shared" si="10"/>
        <v>-5.6568300000000002</v>
      </c>
      <c r="L251">
        <f t="shared" si="11"/>
        <v>-1.1004199999999891</v>
      </c>
      <c r="M251">
        <f t="shared" si="10"/>
        <v>-1.6724999999999994</v>
      </c>
      <c r="T251">
        <v>453</v>
      </c>
    </row>
    <row r="252" spans="1:20" x14ac:dyDescent="0.25">
      <c r="A252">
        <v>1.7087300000000001</v>
      </c>
      <c r="B252">
        <v>-9.8435500000000005</v>
      </c>
      <c r="C252">
        <v>-38.724699999999999</v>
      </c>
      <c r="D252">
        <v>7.3452900000000003</v>
      </c>
      <c r="E252">
        <v>-171.20500000000001</v>
      </c>
      <c r="F252">
        <v>-37.059899999999999</v>
      </c>
      <c r="H252">
        <f t="shared" si="9"/>
        <v>-8.7949999999999875</v>
      </c>
      <c r="K252">
        <f t="shared" si="10"/>
        <v>-5.6365600000000002</v>
      </c>
      <c r="L252">
        <f t="shared" si="11"/>
        <v>-1.048550000000013</v>
      </c>
      <c r="M252">
        <f t="shared" si="10"/>
        <v>-1.6647999999999996</v>
      </c>
      <c r="T252">
        <v>454</v>
      </c>
    </row>
    <row r="253" spans="1:20" x14ac:dyDescent="0.25">
      <c r="A253">
        <v>2.3634499999999998</v>
      </c>
      <c r="B253">
        <v>-9.9414200000000008</v>
      </c>
      <c r="C253">
        <v>-38.526000000000003</v>
      </c>
      <c r="D253">
        <v>7.9906600000000001</v>
      </c>
      <c r="E253">
        <v>-171.06200000000001</v>
      </c>
      <c r="F253">
        <v>-36.871899999999997</v>
      </c>
      <c r="H253">
        <f t="shared" si="9"/>
        <v>-8.9379999999999882</v>
      </c>
      <c r="K253">
        <f t="shared" si="10"/>
        <v>-5.6272099999999998</v>
      </c>
      <c r="L253">
        <f t="shared" si="11"/>
        <v>-1.0034200000000126</v>
      </c>
      <c r="M253">
        <f t="shared" si="10"/>
        <v>-1.6541000000000068</v>
      </c>
      <c r="T253">
        <v>455</v>
      </c>
    </row>
    <row r="254" spans="1:20" x14ac:dyDescent="0.25">
      <c r="A254">
        <v>3.0020500000000001</v>
      </c>
      <c r="B254">
        <v>-10.050700000000001</v>
      </c>
      <c r="C254">
        <v>-38.502899999999997</v>
      </c>
      <c r="D254">
        <v>8.6272300000000008</v>
      </c>
      <c r="E254">
        <v>-170.91499999999999</v>
      </c>
      <c r="F254">
        <v>-36.851100000000002</v>
      </c>
      <c r="H254">
        <f t="shared" si="9"/>
        <v>-9.085000000000008</v>
      </c>
      <c r="K254">
        <f t="shared" si="10"/>
        <v>-5.6251800000000003</v>
      </c>
      <c r="L254">
        <f t="shared" si="11"/>
        <v>-0.9656999999999929</v>
      </c>
      <c r="M254">
        <f t="shared" si="10"/>
        <v>-1.6517999999999944</v>
      </c>
      <c r="T254">
        <v>456</v>
      </c>
    </row>
    <row r="255" spans="1:20" x14ac:dyDescent="0.25">
      <c r="A255">
        <v>3.6105900000000002</v>
      </c>
      <c r="B255">
        <v>-10.183999999999999</v>
      </c>
      <c r="C255">
        <v>-38.622199999999999</v>
      </c>
      <c r="D255">
        <v>9.2409099999999995</v>
      </c>
      <c r="E255">
        <v>-170.74600000000001</v>
      </c>
      <c r="F255">
        <v>-36.957299999999996</v>
      </c>
      <c r="H255">
        <f t="shared" si="9"/>
        <v>-9.2539999999999907</v>
      </c>
      <c r="K255">
        <f t="shared" si="10"/>
        <v>-5.6303199999999993</v>
      </c>
      <c r="L255">
        <f t="shared" si="11"/>
        <v>-0.9300000000000086</v>
      </c>
      <c r="M255">
        <f t="shared" si="10"/>
        <v>-1.6649000000000029</v>
      </c>
      <c r="T255">
        <v>457</v>
      </c>
    </row>
    <row r="256" spans="1:20" x14ac:dyDescent="0.25">
      <c r="A256">
        <v>4.1736000000000004</v>
      </c>
      <c r="B256">
        <v>-10.361700000000001</v>
      </c>
      <c r="C256">
        <v>-38.813099999999999</v>
      </c>
      <c r="D256">
        <v>9.8151899999999994</v>
      </c>
      <c r="E256">
        <v>-170.542</v>
      </c>
      <c r="F256">
        <v>-37.150399999999998</v>
      </c>
      <c r="H256">
        <f t="shared" si="9"/>
        <v>-9.4579999999999984</v>
      </c>
      <c r="K256">
        <f t="shared" si="10"/>
        <v>-5.641589999999999</v>
      </c>
      <c r="L256">
        <f t="shared" si="11"/>
        <v>-0.90370000000000239</v>
      </c>
      <c r="M256">
        <f t="shared" si="10"/>
        <v>-1.662700000000001</v>
      </c>
      <c r="T256">
        <v>458</v>
      </c>
    </row>
    <row r="257" spans="1:20" x14ac:dyDescent="0.25">
      <c r="A257">
        <v>4.6758600000000001</v>
      </c>
      <c r="B257">
        <v>-10.604100000000001</v>
      </c>
      <c r="C257">
        <v>-38.989899999999999</v>
      </c>
      <c r="D257">
        <v>10.330500000000001</v>
      </c>
      <c r="E257">
        <v>-170.274</v>
      </c>
      <c r="F257">
        <v>-37.319000000000003</v>
      </c>
      <c r="H257">
        <f t="shared" si="9"/>
        <v>-9.7259999999999991</v>
      </c>
      <c r="K257">
        <f t="shared" si="10"/>
        <v>-5.6546400000000006</v>
      </c>
      <c r="L257">
        <f t="shared" si="11"/>
        <v>-0.87810000000000166</v>
      </c>
      <c r="M257">
        <f t="shared" si="10"/>
        <v>-1.6708999999999961</v>
      </c>
      <c r="T257">
        <v>459</v>
      </c>
    </row>
    <row r="258" spans="1:20" x14ac:dyDescent="0.25">
      <c r="A258">
        <v>5.1060600000000003</v>
      </c>
      <c r="B258">
        <v>-10.922700000000001</v>
      </c>
      <c r="C258">
        <v>-39.075899999999997</v>
      </c>
      <c r="D258">
        <v>10.763500000000001</v>
      </c>
      <c r="E258">
        <v>-169.929</v>
      </c>
      <c r="F258">
        <v>-37.400700000000001</v>
      </c>
      <c r="H258">
        <f t="shared" si="9"/>
        <v>-10.070999999999998</v>
      </c>
      <c r="K258">
        <f t="shared" si="10"/>
        <v>-5.6574400000000002</v>
      </c>
      <c r="L258">
        <f t="shared" si="11"/>
        <v>-0.85170000000000279</v>
      </c>
      <c r="M258">
        <f t="shared" si="10"/>
        <v>-1.6751999999999967</v>
      </c>
      <c r="T258">
        <v>460</v>
      </c>
    </row>
    <row r="259" spans="1:20" x14ac:dyDescent="0.25">
      <c r="A259">
        <v>5.4601800000000003</v>
      </c>
      <c r="B259">
        <v>-11.3141</v>
      </c>
      <c r="C259">
        <v>-39.020899999999997</v>
      </c>
      <c r="D259">
        <v>11.1174</v>
      </c>
      <c r="E259">
        <v>-169.51</v>
      </c>
      <c r="F259">
        <v>-37.348599999999998</v>
      </c>
      <c r="H259">
        <f t="shared" si="9"/>
        <v>-10.490000000000009</v>
      </c>
      <c r="K259">
        <f t="shared" si="10"/>
        <v>-5.6572199999999997</v>
      </c>
      <c r="L259">
        <f t="shared" si="11"/>
        <v>-0.82409999999999073</v>
      </c>
      <c r="M259">
        <f t="shared" si="10"/>
        <v>-1.6722999999999999</v>
      </c>
      <c r="T259">
        <v>461</v>
      </c>
    </row>
    <row r="260" spans="1:20" x14ac:dyDescent="0.25">
      <c r="A260">
        <v>5.7443200000000001</v>
      </c>
      <c r="B260">
        <v>-11.7578</v>
      </c>
      <c r="C260">
        <v>-38.814</v>
      </c>
      <c r="D260">
        <v>11.386900000000001</v>
      </c>
      <c r="E260">
        <v>-169.03399999999999</v>
      </c>
      <c r="F260">
        <v>-37.147500000000001</v>
      </c>
      <c r="H260">
        <f t="shared" si="9"/>
        <v>-10.966000000000008</v>
      </c>
      <c r="K260">
        <f t="shared" si="10"/>
        <v>-5.6425800000000006</v>
      </c>
      <c r="L260">
        <f t="shared" si="11"/>
        <v>-0.7917999999999914</v>
      </c>
      <c r="M260">
        <f t="shared" si="10"/>
        <v>-1.6664999999999992</v>
      </c>
      <c r="T260">
        <v>462</v>
      </c>
    </row>
    <row r="261" spans="1:20" x14ac:dyDescent="0.25">
      <c r="A261">
        <v>5.97431</v>
      </c>
      <c r="B261">
        <v>-12.220499999999999</v>
      </c>
      <c r="C261">
        <v>-38.483800000000002</v>
      </c>
      <c r="D261">
        <v>11.5985</v>
      </c>
      <c r="E261">
        <v>-168.541</v>
      </c>
      <c r="F261">
        <v>-36.827599999999997</v>
      </c>
      <c r="H261">
        <f t="shared" si="9"/>
        <v>-11.459000000000003</v>
      </c>
      <c r="K261">
        <f t="shared" si="10"/>
        <v>-5.6241899999999996</v>
      </c>
      <c r="L261">
        <f t="shared" si="11"/>
        <v>-0.76149999999999629</v>
      </c>
      <c r="M261">
        <f t="shared" si="10"/>
        <v>-1.6562000000000054</v>
      </c>
      <c r="T261">
        <v>463</v>
      </c>
    </row>
    <row r="262" spans="1:20" x14ac:dyDescent="0.25">
      <c r="A262">
        <v>6.1729700000000003</v>
      </c>
      <c r="B262">
        <v>-12.662800000000001</v>
      </c>
      <c r="C262">
        <v>-38.0884</v>
      </c>
      <c r="D262">
        <v>11.776199999999999</v>
      </c>
      <c r="E262">
        <v>-168.06800000000001</v>
      </c>
      <c r="F262">
        <v>-36.4497</v>
      </c>
      <c r="H262">
        <f t="shared" ref="H262:H290" si="12">E262*-1-180</f>
        <v>-11.931999999999988</v>
      </c>
      <c r="K262">
        <f t="shared" ref="K262:M290" si="13">A262-D262</f>
        <v>-5.603229999999999</v>
      </c>
      <c r="L262">
        <f t="shared" ref="L262:L288" si="14">B262-H262</f>
        <v>-0.73080000000001277</v>
      </c>
      <c r="M262">
        <f t="shared" si="13"/>
        <v>-1.6387</v>
      </c>
      <c r="T262">
        <v>464</v>
      </c>
    </row>
    <row r="263" spans="1:20" x14ac:dyDescent="0.25">
      <c r="A263">
        <v>6.3650900000000004</v>
      </c>
      <c r="B263">
        <v>-13.047000000000001</v>
      </c>
      <c r="C263">
        <v>-37.698700000000002</v>
      </c>
      <c r="D263">
        <v>11.942399999999999</v>
      </c>
      <c r="E263">
        <v>-167.65</v>
      </c>
      <c r="F263">
        <v>-36.069600000000001</v>
      </c>
      <c r="H263">
        <f t="shared" si="12"/>
        <v>-12.349999999999994</v>
      </c>
      <c r="K263">
        <f t="shared" si="13"/>
        <v>-5.5773099999999989</v>
      </c>
      <c r="L263">
        <f t="shared" si="14"/>
        <v>-0.69700000000000628</v>
      </c>
      <c r="M263">
        <f t="shared" si="13"/>
        <v>-1.6291000000000011</v>
      </c>
      <c r="T263">
        <v>465</v>
      </c>
    </row>
    <row r="264" spans="1:20" x14ac:dyDescent="0.25">
      <c r="A264">
        <v>6.5723799999999999</v>
      </c>
      <c r="B264">
        <v>-13.3439</v>
      </c>
      <c r="C264">
        <v>-37.378999999999998</v>
      </c>
      <c r="D264">
        <v>12.132099999999999</v>
      </c>
      <c r="E264">
        <v>-167.322</v>
      </c>
      <c r="F264">
        <v>-35.760100000000001</v>
      </c>
      <c r="H264">
        <f t="shared" si="12"/>
        <v>-12.677999999999997</v>
      </c>
      <c r="K264">
        <f t="shared" si="13"/>
        <v>-5.5597199999999996</v>
      </c>
      <c r="L264">
        <f t="shared" si="14"/>
        <v>-0.66590000000000238</v>
      </c>
      <c r="M264">
        <f t="shared" si="13"/>
        <v>-1.6188999999999965</v>
      </c>
      <c r="T264">
        <v>466</v>
      </c>
    </row>
    <row r="265" spans="1:20" x14ac:dyDescent="0.25">
      <c r="A265">
        <v>6.80945</v>
      </c>
      <c r="B265">
        <v>-13.5382</v>
      </c>
      <c r="C265">
        <v>-37.173299999999998</v>
      </c>
      <c r="D265">
        <v>12.3569</v>
      </c>
      <c r="E265">
        <v>-167.09899999999999</v>
      </c>
      <c r="F265">
        <v>-35.562600000000003</v>
      </c>
      <c r="H265">
        <f t="shared" si="12"/>
        <v>-12.90100000000001</v>
      </c>
      <c r="K265">
        <f t="shared" si="13"/>
        <v>-5.5474499999999995</v>
      </c>
      <c r="L265">
        <f t="shared" si="14"/>
        <v>-0.63719999999998933</v>
      </c>
      <c r="M265">
        <f t="shared" si="13"/>
        <v>-1.6106999999999942</v>
      </c>
      <c r="T265">
        <v>467</v>
      </c>
    </row>
    <row r="266" spans="1:20" x14ac:dyDescent="0.25">
      <c r="A266">
        <v>7.08223</v>
      </c>
      <c r="B266">
        <v>-13.628299999999999</v>
      </c>
      <c r="C266">
        <v>-37.0974</v>
      </c>
      <c r="D266">
        <v>12.626200000000001</v>
      </c>
      <c r="E266">
        <v>-166.982</v>
      </c>
      <c r="F266">
        <v>-35.487200000000001</v>
      </c>
      <c r="H266">
        <f t="shared" si="12"/>
        <v>-13.018000000000001</v>
      </c>
      <c r="K266">
        <f t="shared" si="13"/>
        <v>-5.5439700000000007</v>
      </c>
      <c r="L266">
        <f t="shared" si="14"/>
        <v>-0.61029999999999873</v>
      </c>
      <c r="M266">
        <f t="shared" si="13"/>
        <v>-1.610199999999999</v>
      </c>
      <c r="T266">
        <v>468</v>
      </c>
    </row>
    <row r="267" spans="1:20" x14ac:dyDescent="0.25">
      <c r="A267">
        <v>7.3879200000000003</v>
      </c>
      <c r="B267">
        <v>-13.625299999999999</v>
      </c>
      <c r="C267">
        <v>-37.140500000000003</v>
      </c>
      <c r="D267">
        <v>12.937200000000001</v>
      </c>
      <c r="E267">
        <v>-166.96299999999999</v>
      </c>
      <c r="F267">
        <v>-35.534399999999998</v>
      </c>
      <c r="H267">
        <f t="shared" si="12"/>
        <v>-13.037000000000006</v>
      </c>
      <c r="K267">
        <f t="shared" si="13"/>
        <v>-5.5492800000000004</v>
      </c>
      <c r="L267">
        <f t="shared" si="14"/>
        <v>-0.58829999999999316</v>
      </c>
      <c r="M267">
        <f t="shared" si="13"/>
        <v>-1.606100000000005</v>
      </c>
      <c r="T267">
        <v>469</v>
      </c>
    </row>
    <row r="268" spans="1:20" x14ac:dyDescent="0.25">
      <c r="A268">
        <v>7.7175799999999999</v>
      </c>
      <c r="B268">
        <v>-13.5479</v>
      </c>
      <c r="C268">
        <v>-37.273299999999999</v>
      </c>
      <c r="D268">
        <v>13.274699999999999</v>
      </c>
      <c r="E268">
        <v>-167.02099999999999</v>
      </c>
      <c r="F268">
        <v>-35.664000000000001</v>
      </c>
      <c r="H268">
        <f t="shared" si="12"/>
        <v>-12.979000000000013</v>
      </c>
      <c r="K268">
        <f t="shared" si="13"/>
        <v>-5.5571199999999994</v>
      </c>
      <c r="L268">
        <f t="shared" si="14"/>
        <v>-0.56889999999998686</v>
      </c>
      <c r="M268">
        <f t="shared" si="13"/>
        <v>-1.6092999999999975</v>
      </c>
      <c r="T268">
        <v>470</v>
      </c>
    </row>
    <row r="269" spans="1:20" x14ac:dyDescent="0.25">
      <c r="A269">
        <v>8.0594199999999994</v>
      </c>
      <c r="B269">
        <v>-13.417899999999999</v>
      </c>
      <c r="C269">
        <v>-37.459299999999999</v>
      </c>
      <c r="D269">
        <v>13.622400000000001</v>
      </c>
      <c r="E269">
        <v>-167.126</v>
      </c>
      <c r="F269">
        <v>-35.838999999999999</v>
      </c>
      <c r="H269">
        <f t="shared" si="12"/>
        <v>-12.873999999999995</v>
      </c>
      <c r="K269">
        <f t="shared" si="13"/>
        <v>-5.5629800000000014</v>
      </c>
      <c r="L269">
        <f t="shared" si="14"/>
        <v>-0.54390000000000427</v>
      </c>
      <c r="M269">
        <f t="shared" si="13"/>
        <v>-1.6203000000000003</v>
      </c>
      <c r="T269">
        <v>471</v>
      </c>
    </row>
    <row r="270" spans="1:20" x14ac:dyDescent="0.25">
      <c r="A270">
        <v>8.4023599999999998</v>
      </c>
      <c r="B270">
        <v>-13.2554</v>
      </c>
      <c r="C270">
        <v>-37.665399999999998</v>
      </c>
      <c r="D270">
        <v>13.978899999999999</v>
      </c>
      <c r="E270">
        <v>-167.27099999999999</v>
      </c>
      <c r="F270">
        <v>-36.038899999999998</v>
      </c>
      <c r="H270">
        <f t="shared" si="12"/>
        <v>-12.729000000000013</v>
      </c>
      <c r="K270">
        <f t="shared" si="13"/>
        <v>-5.5765399999999996</v>
      </c>
      <c r="L270">
        <f t="shared" si="14"/>
        <v>-0.52639999999998643</v>
      </c>
      <c r="M270">
        <f t="shared" si="13"/>
        <v>-1.6265000000000001</v>
      </c>
      <c r="T270">
        <v>472</v>
      </c>
    </row>
    <row r="271" spans="1:20" x14ac:dyDescent="0.25">
      <c r="A271">
        <v>8.7383400000000009</v>
      </c>
      <c r="B271">
        <v>-13.0764</v>
      </c>
      <c r="C271">
        <v>-37.868099999999998</v>
      </c>
      <c r="D271">
        <v>14.327199999999999</v>
      </c>
      <c r="E271">
        <v>-167.43199999999999</v>
      </c>
      <c r="F271">
        <v>-36.233400000000003</v>
      </c>
      <c r="H271">
        <f t="shared" si="12"/>
        <v>-12.568000000000012</v>
      </c>
      <c r="K271">
        <f t="shared" si="13"/>
        <v>-5.5888599999999986</v>
      </c>
      <c r="L271">
        <f t="shared" si="14"/>
        <v>-0.50839999999998753</v>
      </c>
      <c r="M271">
        <f t="shared" si="13"/>
        <v>-1.6346999999999952</v>
      </c>
      <c r="T271">
        <v>473</v>
      </c>
    </row>
    <row r="272" spans="1:20" x14ac:dyDescent="0.25">
      <c r="A272">
        <v>9.0636899999999994</v>
      </c>
      <c r="B272">
        <v>-12.892099999999999</v>
      </c>
      <c r="C272">
        <v>-38.054900000000004</v>
      </c>
      <c r="D272">
        <v>14.662800000000001</v>
      </c>
      <c r="E272">
        <v>-167.59899999999999</v>
      </c>
      <c r="F272">
        <v>-36.414400000000001</v>
      </c>
      <c r="H272">
        <f t="shared" si="12"/>
        <v>-12.40100000000001</v>
      </c>
      <c r="K272">
        <f t="shared" si="13"/>
        <v>-5.5991100000000014</v>
      </c>
      <c r="L272">
        <f t="shared" si="14"/>
        <v>-0.49109999999998877</v>
      </c>
      <c r="M272">
        <f t="shared" si="13"/>
        <v>-1.640500000000003</v>
      </c>
      <c r="T272">
        <v>474</v>
      </c>
    </row>
    <row r="273" spans="1:20" x14ac:dyDescent="0.25">
      <c r="A273">
        <v>9.3783799999999999</v>
      </c>
      <c r="B273">
        <v>-12.7097</v>
      </c>
      <c r="C273">
        <v>-38.222200000000001</v>
      </c>
      <c r="D273">
        <v>14.9856</v>
      </c>
      <c r="E273">
        <v>-167.76599999999999</v>
      </c>
      <c r="F273">
        <v>-36.579000000000001</v>
      </c>
      <c r="H273">
        <f t="shared" si="12"/>
        <v>-12.234000000000009</v>
      </c>
      <c r="K273">
        <f t="shared" si="13"/>
        <v>-5.6072199999999999</v>
      </c>
      <c r="L273">
        <f t="shared" si="14"/>
        <v>-0.47569999999999091</v>
      </c>
      <c r="M273">
        <f t="shared" si="13"/>
        <v>-1.6432000000000002</v>
      </c>
      <c r="T273">
        <v>475</v>
      </c>
    </row>
    <row r="274" spans="1:20" x14ac:dyDescent="0.25">
      <c r="A274">
        <v>9.6848500000000008</v>
      </c>
      <c r="B274">
        <v>-12.5344</v>
      </c>
      <c r="C274">
        <v>-38.3703</v>
      </c>
      <c r="D274">
        <v>15.3027</v>
      </c>
      <c r="E274">
        <v>-167.92500000000001</v>
      </c>
      <c r="F274">
        <v>-36.722700000000003</v>
      </c>
      <c r="H274">
        <f t="shared" si="12"/>
        <v>-12.074999999999989</v>
      </c>
      <c r="K274">
        <f t="shared" si="13"/>
        <v>-5.6178499999999989</v>
      </c>
      <c r="L274">
        <f t="shared" si="14"/>
        <v>-0.45940000000001113</v>
      </c>
      <c r="M274">
        <f t="shared" si="13"/>
        <v>-1.6475999999999971</v>
      </c>
      <c r="T274">
        <v>476</v>
      </c>
    </row>
    <row r="275" spans="1:20" x14ac:dyDescent="0.25">
      <c r="A275">
        <v>9.9863700000000009</v>
      </c>
      <c r="B275">
        <v>-12.3712</v>
      </c>
      <c r="C275">
        <v>-38.5002</v>
      </c>
      <c r="D275">
        <v>15.610799999999999</v>
      </c>
      <c r="E275">
        <v>-168.071</v>
      </c>
      <c r="F275">
        <v>-36.8444</v>
      </c>
      <c r="H275">
        <f t="shared" si="12"/>
        <v>-11.929000000000002</v>
      </c>
      <c r="K275">
        <f t="shared" si="13"/>
        <v>-5.6244299999999985</v>
      </c>
      <c r="L275">
        <f t="shared" si="14"/>
        <v>-0.44219999999999793</v>
      </c>
      <c r="M275">
        <f t="shared" si="13"/>
        <v>-1.6557999999999993</v>
      </c>
      <c r="T275">
        <v>477</v>
      </c>
    </row>
    <row r="276" spans="1:20" x14ac:dyDescent="0.25">
      <c r="A276">
        <v>10.2859</v>
      </c>
      <c r="B276">
        <v>-12.2254</v>
      </c>
      <c r="C276">
        <v>-38.610599999999998</v>
      </c>
      <c r="D276">
        <v>15.9147</v>
      </c>
      <c r="E276">
        <v>-168.202</v>
      </c>
      <c r="F276">
        <v>-36.949100000000001</v>
      </c>
      <c r="H276">
        <f t="shared" si="12"/>
        <v>-11.798000000000002</v>
      </c>
      <c r="K276">
        <f t="shared" si="13"/>
        <v>-5.6288</v>
      </c>
      <c r="L276">
        <f t="shared" si="14"/>
        <v>-0.42739999999999867</v>
      </c>
      <c r="M276">
        <f t="shared" si="13"/>
        <v>-1.6614999999999966</v>
      </c>
      <c r="T276">
        <v>478</v>
      </c>
    </row>
    <row r="277" spans="1:20" x14ac:dyDescent="0.25">
      <c r="A277">
        <v>10.585699999999999</v>
      </c>
      <c r="B277">
        <v>-12.102399999999999</v>
      </c>
      <c r="C277">
        <v>-38.698700000000002</v>
      </c>
      <c r="D277">
        <v>16.2194</v>
      </c>
      <c r="E277">
        <v>-168.31</v>
      </c>
      <c r="F277">
        <v>-37.035800000000002</v>
      </c>
      <c r="H277">
        <f t="shared" si="12"/>
        <v>-11.689999999999998</v>
      </c>
      <c r="K277">
        <f t="shared" si="13"/>
        <v>-5.633700000000001</v>
      </c>
      <c r="L277">
        <f t="shared" si="14"/>
        <v>-0.41240000000000165</v>
      </c>
      <c r="M277">
        <f t="shared" si="13"/>
        <v>-1.6629000000000005</v>
      </c>
      <c r="T277">
        <v>479</v>
      </c>
    </row>
    <row r="278" spans="1:20" x14ac:dyDescent="0.25">
      <c r="A278">
        <v>10.8879</v>
      </c>
      <c r="B278">
        <v>-12.0059</v>
      </c>
      <c r="C278">
        <v>-38.762500000000003</v>
      </c>
      <c r="D278">
        <v>16.5306</v>
      </c>
      <c r="E278">
        <v>-168.393</v>
      </c>
      <c r="F278">
        <v>-37.0989</v>
      </c>
      <c r="H278">
        <f t="shared" si="12"/>
        <v>-11.606999999999999</v>
      </c>
      <c r="K278">
        <f t="shared" si="13"/>
        <v>-5.6426999999999996</v>
      </c>
      <c r="L278">
        <f t="shared" si="14"/>
        <v>-0.39890000000000114</v>
      </c>
      <c r="M278">
        <f t="shared" si="13"/>
        <v>-1.6636000000000024</v>
      </c>
      <c r="T278">
        <v>480</v>
      </c>
    </row>
    <row r="279" spans="1:20" x14ac:dyDescent="0.25">
      <c r="A279">
        <v>11.195600000000001</v>
      </c>
      <c r="B279">
        <v>-11.936500000000001</v>
      </c>
      <c r="C279">
        <v>-38.804499999999997</v>
      </c>
      <c r="D279">
        <v>16.838200000000001</v>
      </c>
      <c r="E279">
        <v>-168.44499999999999</v>
      </c>
      <c r="F279">
        <v>-37.137799999999999</v>
      </c>
      <c r="H279">
        <f t="shared" si="12"/>
        <v>-11.555000000000007</v>
      </c>
      <c r="K279">
        <f t="shared" si="13"/>
        <v>-5.6425999999999998</v>
      </c>
      <c r="L279">
        <f t="shared" si="14"/>
        <v>-0.38149999999999373</v>
      </c>
      <c r="M279">
        <f t="shared" si="13"/>
        <v>-1.6666999999999987</v>
      </c>
      <c r="T279">
        <v>481</v>
      </c>
    </row>
    <row r="280" spans="1:20" x14ac:dyDescent="0.25">
      <c r="A280">
        <v>11.513500000000001</v>
      </c>
      <c r="B280">
        <v>-11.890499999999999</v>
      </c>
      <c r="C280">
        <v>-38.8337</v>
      </c>
      <c r="D280">
        <v>17.156099999999999</v>
      </c>
      <c r="E280">
        <v>-168.47499999999999</v>
      </c>
      <c r="F280">
        <v>-37.166899999999998</v>
      </c>
      <c r="H280">
        <f t="shared" si="12"/>
        <v>-11.525000000000006</v>
      </c>
      <c r="K280">
        <f t="shared" si="13"/>
        <v>-5.6425999999999981</v>
      </c>
      <c r="L280">
        <f t="shared" si="14"/>
        <v>-0.36549999999999372</v>
      </c>
      <c r="M280">
        <f t="shared" si="13"/>
        <v>-1.6668000000000021</v>
      </c>
      <c r="T280">
        <v>482</v>
      </c>
    </row>
    <row r="281" spans="1:20" x14ac:dyDescent="0.25">
      <c r="A281">
        <v>11.848000000000001</v>
      </c>
      <c r="B281">
        <v>-11.860300000000001</v>
      </c>
      <c r="C281">
        <v>-38.865699999999997</v>
      </c>
      <c r="D281">
        <v>17.4955</v>
      </c>
      <c r="E281">
        <v>-168.488</v>
      </c>
      <c r="F281">
        <v>-37.201900000000002</v>
      </c>
      <c r="H281">
        <f t="shared" si="12"/>
        <v>-11.512</v>
      </c>
      <c r="K281">
        <f t="shared" si="13"/>
        <v>-5.6474999999999991</v>
      </c>
      <c r="L281">
        <f t="shared" si="14"/>
        <v>-0.34830000000000005</v>
      </c>
      <c r="M281">
        <f t="shared" si="13"/>
        <v>-1.6637999999999948</v>
      </c>
      <c r="T281">
        <v>483</v>
      </c>
    </row>
    <row r="282" spans="1:20" x14ac:dyDescent="0.25">
      <c r="A282">
        <v>12.205500000000001</v>
      </c>
      <c r="B282">
        <v>-11.835699999999999</v>
      </c>
      <c r="C282">
        <v>-38.9191</v>
      </c>
      <c r="D282">
        <v>17.852599999999999</v>
      </c>
      <c r="E282">
        <v>-168.489</v>
      </c>
      <c r="F282">
        <v>-37.244100000000003</v>
      </c>
      <c r="H282">
        <f t="shared" si="12"/>
        <v>-11.510999999999996</v>
      </c>
      <c r="K282">
        <f t="shared" si="13"/>
        <v>-5.6470999999999982</v>
      </c>
      <c r="L282">
        <f t="shared" si="14"/>
        <v>-0.32470000000000354</v>
      </c>
      <c r="M282">
        <f t="shared" si="13"/>
        <v>-1.6749999999999972</v>
      </c>
      <c r="T282">
        <v>484</v>
      </c>
    </row>
    <row r="283" spans="1:20" x14ac:dyDescent="0.25">
      <c r="A283">
        <v>12.5914</v>
      </c>
      <c r="B283">
        <v>-11.806900000000001</v>
      </c>
      <c r="C283">
        <v>-39.011600000000001</v>
      </c>
      <c r="D283">
        <v>18.241900000000001</v>
      </c>
      <c r="E283">
        <v>-168.49700000000001</v>
      </c>
      <c r="F283">
        <v>-37.336300000000001</v>
      </c>
      <c r="H283">
        <f t="shared" si="12"/>
        <v>-11.502999999999986</v>
      </c>
      <c r="K283">
        <f t="shared" si="13"/>
        <v>-5.650500000000001</v>
      </c>
      <c r="L283">
        <f t="shared" si="14"/>
        <v>-0.30390000000001471</v>
      </c>
      <c r="M283">
        <f t="shared" si="13"/>
        <v>-1.6753</v>
      </c>
      <c r="T283">
        <v>485</v>
      </c>
    </row>
    <row r="284" spans="1:20" x14ac:dyDescent="0.25">
      <c r="A284">
        <v>13.007300000000001</v>
      </c>
      <c r="B284">
        <v>-11.766500000000001</v>
      </c>
      <c r="C284">
        <v>-39.153399999999998</v>
      </c>
      <c r="D284">
        <v>18.671099999999999</v>
      </c>
      <c r="E284">
        <v>-168.517</v>
      </c>
      <c r="F284">
        <v>-37.476500000000001</v>
      </c>
      <c r="H284">
        <f t="shared" si="12"/>
        <v>-11.483000000000004</v>
      </c>
      <c r="K284">
        <f t="shared" si="13"/>
        <v>-5.6637999999999984</v>
      </c>
      <c r="L284">
        <f t="shared" si="14"/>
        <v>-0.28349999999999653</v>
      </c>
      <c r="M284">
        <f t="shared" si="13"/>
        <v>-1.6768999999999963</v>
      </c>
      <c r="T284">
        <v>486</v>
      </c>
    </row>
    <row r="285" spans="1:20" x14ac:dyDescent="0.25">
      <c r="A285">
        <v>13.4503</v>
      </c>
      <c r="B285">
        <v>-11.7113</v>
      </c>
      <c r="C285">
        <v>-39.344700000000003</v>
      </c>
      <c r="D285">
        <v>19.125800000000002</v>
      </c>
      <c r="E285">
        <v>-168.548</v>
      </c>
      <c r="F285">
        <v>-37.662700000000001</v>
      </c>
      <c r="H285">
        <f t="shared" si="12"/>
        <v>-11.451999999999998</v>
      </c>
      <c r="K285">
        <f t="shared" si="13"/>
        <v>-5.6755000000000013</v>
      </c>
      <c r="L285">
        <f t="shared" si="14"/>
        <v>-0.25930000000000142</v>
      </c>
      <c r="M285">
        <f t="shared" si="13"/>
        <v>-1.6820000000000022</v>
      </c>
      <c r="T285">
        <v>487</v>
      </c>
    </row>
    <row r="286" spans="1:20" x14ac:dyDescent="0.25">
      <c r="A286">
        <v>13.9129</v>
      </c>
      <c r="B286">
        <v>-11.6435</v>
      </c>
      <c r="C286">
        <v>-39.574199999999998</v>
      </c>
      <c r="D286">
        <v>19.5974</v>
      </c>
      <c r="E286">
        <v>-168.58799999999999</v>
      </c>
      <c r="F286">
        <v>-37.877400000000002</v>
      </c>
      <c r="H286">
        <f t="shared" si="12"/>
        <v>-11.412000000000006</v>
      </c>
      <c r="K286">
        <f t="shared" si="13"/>
        <v>-5.6844999999999999</v>
      </c>
      <c r="L286">
        <f t="shared" si="14"/>
        <v>-0.23149999999999338</v>
      </c>
      <c r="M286">
        <f t="shared" si="13"/>
        <v>-1.6967999999999961</v>
      </c>
      <c r="T286">
        <v>488</v>
      </c>
    </row>
    <row r="287" spans="1:20" x14ac:dyDescent="0.25">
      <c r="A287">
        <v>14.3835</v>
      </c>
      <c r="B287">
        <v>-11.57</v>
      </c>
      <c r="C287">
        <v>-39.822400000000002</v>
      </c>
      <c r="D287">
        <v>20.084800000000001</v>
      </c>
      <c r="E287">
        <v>-168.63499999999999</v>
      </c>
      <c r="F287">
        <v>-38.117199999999997</v>
      </c>
      <c r="H287">
        <f t="shared" si="12"/>
        <v>-11.365000000000009</v>
      </c>
      <c r="K287">
        <f t="shared" si="13"/>
        <v>-5.7013000000000016</v>
      </c>
      <c r="L287">
        <f t="shared" si="14"/>
        <v>-0.20499999999999119</v>
      </c>
      <c r="M287">
        <f t="shared" si="13"/>
        <v>-1.7052000000000049</v>
      </c>
      <c r="T287">
        <v>489</v>
      </c>
    </row>
    <row r="288" spans="1:20" x14ac:dyDescent="0.25">
      <c r="A288">
        <v>14.8491</v>
      </c>
      <c r="B288">
        <v>-11.5017</v>
      </c>
      <c r="C288">
        <v>-40.066600000000001</v>
      </c>
      <c r="D288">
        <v>20.5685</v>
      </c>
      <c r="E288">
        <v>-168.679</v>
      </c>
      <c r="F288">
        <v>-38.3568</v>
      </c>
      <c r="H288">
        <f t="shared" si="12"/>
        <v>-11.320999999999998</v>
      </c>
      <c r="K288">
        <f t="shared" si="13"/>
        <v>-5.7194000000000003</v>
      </c>
      <c r="L288">
        <f t="shared" si="14"/>
        <v>-0.18070000000000164</v>
      </c>
      <c r="M288">
        <f t="shared" si="13"/>
        <v>-1.7098000000000013</v>
      </c>
      <c r="T288">
        <v>490</v>
      </c>
    </row>
    <row r="289" spans="1:20" x14ac:dyDescent="0.25">
      <c r="A289">
        <v>15.2973</v>
      </c>
      <c r="B289">
        <v>-11.4512</v>
      </c>
      <c r="C289">
        <v>-40.287199999999999</v>
      </c>
      <c r="D289">
        <v>21.026800000000001</v>
      </c>
      <c r="E289">
        <v>-168.703</v>
      </c>
      <c r="F289">
        <v>-38.5672</v>
      </c>
      <c r="H289">
        <f t="shared" si="12"/>
        <v>-11.296999999999997</v>
      </c>
      <c r="K289">
        <f t="shared" si="13"/>
        <v>-5.7295000000000016</v>
      </c>
      <c r="L289">
        <f>B289-H289</f>
        <v>-0.154200000000003</v>
      </c>
      <c r="M289">
        <f t="shared" si="13"/>
        <v>-1.7199999999999989</v>
      </c>
      <c r="T289">
        <v>491</v>
      </c>
    </row>
    <row r="290" spans="1:20" x14ac:dyDescent="0.25">
      <c r="A290">
        <v>15.7194</v>
      </c>
      <c r="B290">
        <v>-11.4313</v>
      </c>
      <c r="C290">
        <v>-40.4724</v>
      </c>
      <c r="D290">
        <v>21.461400000000001</v>
      </c>
      <c r="E290">
        <v>-168.69800000000001</v>
      </c>
      <c r="F290">
        <v>-38.744700000000002</v>
      </c>
      <c r="H290">
        <f t="shared" si="12"/>
        <v>-11.301999999999992</v>
      </c>
      <c r="K290">
        <f t="shared" si="13"/>
        <v>-5.7420000000000009</v>
      </c>
      <c r="L290">
        <f t="shared" ref="L290" si="15">B290-H290</f>
        <v>-0.12930000000000774</v>
      </c>
      <c r="M290">
        <f t="shared" si="13"/>
        <v>-1.7276999999999987</v>
      </c>
      <c r="T290">
        <v>492</v>
      </c>
    </row>
  </sheetData>
  <mergeCells count="2">
    <mergeCell ref="A2:C2"/>
    <mergeCell ref="D2:F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4FAF-4CCF-4693-B322-CA81DEA5AD29}">
  <dimension ref="A1:T290"/>
  <sheetViews>
    <sheetView workbookViewId="0">
      <selection activeCell="Y48" sqref="Y48"/>
    </sheetView>
  </sheetViews>
  <sheetFormatPr defaultRowHeight="15" x14ac:dyDescent="0.25"/>
  <sheetData>
    <row r="1" spans="1:20" x14ac:dyDescent="0.25">
      <c r="B1" t="s">
        <v>1</v>
      </c>
      <c r="E1" t="s">
        <v>6</v>
      </c>
      <c r="G1" t="s">
        <v>7</v>
      </c>
    </row>
    <row r="2" spans="1:20" x14ac:dyDescent="0.25">
      <c r="A2" s="3" t="s">
        <v>22</v>
      </c>
      <c r="B2" s="3"/>
      <c r="C2" s="3"/>
      <c r="D2" s="3" t="s">
        <v>22</v>
      </c>
      <c r="E2" s="3"/>
      <c r="F2" s="3"/>
      <c r="G2" t="s">
        <v>8</v>
      </c>
      <c r="K2" s="1" t="s">
        <v>9</v>
      </c>
      <c r="L2" s="1"/>
      <c r="M2" s="1"/>
      <c r="O2" s="1" t="s">
        <v>13</v>
      </c>
      <c r="P2" s="1"/>
    </row>
    <row r="3" spans="1:20" x14ac:dyDescent="0.25">
      <c r="A3" t="s">
        <v>2</v>
      </c>
      <c r="B3" t="s">
        <v>21</v>
      </c>
      <c r="C3" t="s">
        <v>4</v>
      </c>
      <c r="D3" t="s">
        <v>2</v>
      </c>
      <c r="E3" t="s">
        <v>21</v>
      </c>
      <c r="F3" t="s">
        <v>4</v>
      </c>
      <c r="G3" t="s">
        <v>2</v>
      </c>
      <c r="H3" t="s">
        <v>21</v>
      </c>
      <c r="I3" t="s">
        <v>4</v>
      </c>
      <c r="K3" t="s">
        <v>2</v>
      </c>
      <c r="L3" t="s">
        <v>21</v>
      </c>
      <c r="M3" t="s">
        <v>4</v>
      </c>
      <c r="O3" t="s">
        <v>10</v>
      </c>
      <c r="P3">
        <f t="array" ref="P3">MAX(ABS(K5:K290))</f>
        <v>5.3742399999999995</v>
      </c>
    </row>
    <row r="4" spans="1:20" x14ac:dyDescent="0.25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H4" t="s">
        <v>5</v>
      </c>
      <c r="K4" t="s">
        <v>5</v>
      </c>
      <c r="L4" t="s">
        <v>5</v>
      </c>
      <c r="M4" t="s">
        <v>5</v>
      </c>
      <c r="O4" t="s">
        <v>11</v>
      </c>
      <c r="P4">
        <f t="array" ref="P4">MAX(ABS(L5:L290))</f>
        <v>1.2560830000000001</v>
      </c>
      <c r="T4" t="s">
        <v>14</v>
      </c>
    </row>
    <row r="5" spans="1:20" x14ac:dyDescent="0.25">
      <c r="A5">
        <v>13.6976</v>
      </c>
      <c r="B5">
        <v>0.47516399999999998</v>
      </c>
      <c r="C5">
        <v>-44.537300000000002</v>
      </c>
      <c r="D5">
        <v>18.592199999999998</v>
      </c>
      <c r="E5">
        <v>-0.15118400000000001</v>
      </c>
      <c r="F5">
        <v>-43.954599999999999</v>
      </c>
      <c r="H5">
        <f>-1*E5</f>
        <v>0.15118400000000001</v>
      </c>
      <c r="K5">
        <f>A5-D5</f>
        <v>-4.8945999999999987</v>
      </c>
      <c r="L5">
        <f>B5-H5</f>
        <v>0.32397999999999993</v>
      </c>
      <c r="M5">
        <f>C5-F5</f>
        <v>-0.58270000000000266</v>
      </c>
      <c r="O5" t="s">
        <v>12</v>
      </c>
      <c r="P5">
        <f t="array" ref="P5">MAX(ABS(M5:M290))</f>
        <v>0.79219999999999402</v>
      </c>
      <c r="T5">
        <v>207</v>
      </c>
    </row>
    <row r="6" spans="1:20" x14ac:dyDescent="0.25">
      <c r="A6">
        <v>14.1065</v>
      </c>
      <c r="B6">
        <v>0.49399700000000002</v>
      </c>
      <c r="C6">
        <v>-44.522500000000001</v>
      </c>
      <c r="D6">
        <v>19.000299999999999</v>
      </c>
      <c r="E6">
        <v>-0.14624599999999999</v>
      </c>
      <c r="F6">
        <v>-43.941200000000002</v>
      </c>
      <c r="H6">
        <f t="shared" ref="H6:H69" si="0">-1*E6</f>
        <v>0.14624599999999999</v>
      </c>
      <c r="K6">
        <f t="shared" ref="K6:M69" si="1">A6-D6</f>
        <v>-4.8937999999999988</v>
      </c>
      <c r="L6">
        <f t="shared" ref="L6:L69" si="2">B6-H6</f>
        <v>0.34775100000000003</v>
      </c>
      <c r="M6">
        <f t="shared" si="1"/>
        <v>-0.58129999999999882</v>
      </c>
      <c r="T6">
        <v>208</v>
      </c>
    </row>
    <row r="7" spans="1:20" x14ac:dyDescent="0.25">
      <c r="A7">
        <v>14.4887</v>
      </c>
      <c r="B7">
        <v>0.51496699999999995</v>
      </c>
      <c r="C7">
        <v>-44.518900000000002</v>
      </c>
      <c r="D7">
        <v>19.381699999999999</v>
      </c>
      <c r="E7">
        <v>-0.14502799999999999</v>
      </c>
      <c r="F7">
        <v>-43.936199999999999</v>
      </c>
      <c r="H7">
        <f t="shared" si="0"/>
        <v>0.14502799999999999</v>
      </c>
      <c r="K7">
        <f t="shared" si="1"/>
        <v>-4.8929999999999989</v>
      </c>
      <c r="L7">
        <f t="shared" si="2"/>
        <v>0.36993899999999996</v>
      </c>
      <c r="M7">
        <f t="shared" si="1"/>
        <v>-0.58270000000000266</v>
      </c>
      <c r="T7">
        <v>209</v>
      </c>
    </row>
    <row r="8" spans="1:20" x14ac:dyDescent="0.25">
      <c r="A8">
        <v>14.8439</v>
      </c>
      <c r="B8">
        <v>0.53781100000000004</v>
      </c>
      <c r="C8">
        <v>-44.527200000000001</v>
      </c>
      <c r="D8">
        <v>19.738199999999999</v>
      </c>
      <c r="E8">
        <v>-0.14787800000000001</v>
      </c>
      <c r="F8">
        <v>-43.9452</v>
      </c>
      <c r="H8">
        <f t="shared" si="0"/>
        <v>0.14787800000000001</v>
      </c>
      <c r="K8">
        <f t="shared" si="1"/>
        <v>-4.8942999999999994</v>
      </c>
      <c r="L8">
        <f t="shared" si="2"/>
        <v>0.38993300000000003</v>
      </c>
      <c r="M8">
        <f t="shared" si="1"/>
        <v>-0.58200000000000074</v>
      </c>
      <c r="T8">
        <v>210</v>
      </c>
    </row>
    <row r="9" spans="1:20" x14ac:dyDescent="0.25">
      <c r="A9">
        <v>15.1707</v>
      </c>
      <c r="B9">
        <v>0.56170399999999998</v>
      </c>
      <c r="C9">
        <v>-44.546999999999997</v>
      </c>
      <c r="D9">
        <v>20.066299999999998</v>
      </c>
      <c r="E9">
        <v>-0.15332599999999999</v>
      </c>
      <c r="F9">
        <v>-43.964399999999998</v>
      </c>
      <c r="H9">
        <f t="shared" si="0"/>
        <v>0.15332599999999999</v>
      </c>
      <c r="K9">
        <f t="shared" si="1"/>
        <v>-4.8955999999999982</v>
      </c>
      <c r="L9">
        <f t="shared" si="2"/>
        <v>0.40837800000000002</v>
      </c>
      <c r="M9">
        <f t="shared" si="1"/>
        <v>-0.58259999999999934</v>
      </c>
      <c r="T9">
        <v>211</v>
      </c>
    </row>
    <row r="10" spans="1:20" x14ac:dyDescent="0.25">
      <c r="A10">
        <v>15.4655</v>
      </c>
      <c r="B10">
        <v>0.58501199999999998</v>
      </c>
      <c r="C10">
        <v>-44.576099999999997</v>
      </c>
      <c r="D10">
        <v>20.3626</v>
      </c>
      <c r="E10">
        <v>-0.16058600000000001</v>
      </c>
      <c r="F10">
        <v>-43.991900000000001</v>
      </c>
      <c r="H10">
        <f t="shared" si="0"/>
        <v>0.16058600000000001</v>
      </c>
      <c r="K10">
        <f t="shared" si="1"/>
        <v>-4.8971</v>
      </c>
      <c r="L10">
        <f t="shared" si="2"/>
        <v>0.42442599999999997</v>
      </c>
      <c r="M10">
        <f t="shared" si="1"/>
        <v>-0.58419999999999561</v>
      </c>
      <c r="T10">
        <v>212</v>
      </c>
    </row>
    <row r="11" spans="1:20" x14ac:dyDescent="0.25">
      <c r="A11">
        <v>15.7235</v>
      </c>
      <c r="B11">
        <v>0.60532200000000003</v>
      </c>
      <c r="C11">
        <v>-44.6111</v>
      </c>
      <c r="D11">
        <v>20.623899999999999</v>
      </c>
      <c r="E11">
        <v>-0.16744500000000001</v>
      </c>
      <c r="F11">
        <v>-44.026800000000001</v>
      </c>
      <c r="H11">
        <f t="shared" si="0"/>
        <v>0.16744500000000001</v>
      </c>
      <c r="K11">
        <f t="shared" si="1"/>
        <v>-4.9003999999999994</v>
      </c>
      <c r="L11">
        <f t="shared" si="2"/>
        <v>0.43787700000000002</v>
      </c>
      <c r="M11">
        <f t="shared" si="1"/>
        <v>-0.58429999999999893</v>
      </c>
      <c r="T11">
        <v>213</v>
      </c>
    </row>
    <row r="12" spans="1:20" x14ac:dyDescent="0.25">
      <c r="A12">
        <v>15.938599999999999</v>
      </c>
      <c r="B12">
        <v>0.619228</v>
      </c>
      <c r="C12">
        <v>-44.6477</v>
      </c>
      <c r="D12">
        <v>20.841100000000001</v>
      </c>
      <c r="E12">
        <v>-0.169183</v>
      </c>
      <c r="F12">
        <v>-44.061199999999999</v>
      </c>
      <c r="H12">
        <f t="shared" si="0"/>
        <v>0.169183</v>
      </c>
      <c r="K12">
        <f t="shared" si="1"/>
        <v>-4.9025000000000016</v>
      </c>
      <c r="L12">
        <f t="shared" si="2"/>
        <v>0.45004500000000003</v>
      </c>
      <c r="M12">
        <f t="shared" si="1"/>
        <v>-0.58650000000000091</v>
      </c>
      <c r="T12">
        <v>214</v>
      </c>
    </row>
    <row r="13" spans="1:20" x14ac:dyDescent="0.25">
      <c r="A13">
        <v>16.1053</v>
      </c>
      <c r="B13">
        <v>0.62189799999999995</v>
      </c>
      <c r="C13">
        <v>-44.682000000000002</v>
      </c>
      <c r="D13">
        <v>21.0105</v>
      </c>
      <c r="E13">
        <v>-0.16390099999999999</v>
      </c>
      <c r="F13">
        <v>-44.094499999999996</v>
      </c>
      <c r="H13">
        <f t="shared" si="0"/>
        <v>0.16390099999999999</v>
      </c>
      <c r="K13">
        <f t="shared" si="1"/>
        <v>-4.9052000000000007</v>
      </c>
      <c r="L13">
        <f t="shared" si="2"/>
        <v>0.45799699999999999</v>
      </c>
      <c r="M13">
        <f t="shared" si="1"/>
        <v>-0.58750000000000568</v>
      </c>
      <c r="N13" s="2"/>
      <c r="T13">
        <v>215</v>
      </c>
    </row>
    <row r="14" spans="1:20" x14ac:dyDescent="0.25">
      <c r="A14">
        <v>16.220199999999998</v>
      </c>
      <c r="B14">
        <v>0.60643100000000005</v>
      </c>
      <c r="C14">
        <v>-44.712699999999998</v>
      </c>
      <c r="D14">
        <v>21.127300000000002</v>
      </c>
      <c r="E14">
        <v>-0.143095</v>
      </c>
      <c r="F14">
        <v>-44.123399999999997</v>
      </c>
      <c r="H14">
        <f t="shared" si="0"/>
        <v>0.143095</v>
      </c>
      <c r="K14">
        <f t="shared" si="1"/>
        <v>-4.9071000000000033</v>
      </c>
      <c r="L14">
        <f t="shared" si="2"/>
        <v>0.46333600000000008</v>
      </c>
      <c r="M14">
        <f t="shared" si="1"/>
        <v>-0.58930000000000149</v>
      </c>
      <c r="T14">
        <v>216</v>
      </c>
    </row>
    <row r="15" spans="1:20" x14ac:dyDescent="0.25">
      <c r="A15">
        <v>16.2822</v>
      </c>
      <c r="B15">
        <v>0.56357599999999997</v>
      </c>
      <c r="C15">
        <v>-44.741500000000002</v>
      </c>
      <c r="D15">
        <v>21.191700000000001</v>
      </c>
      <c r="E15">
        <v>-9.7406099999999995E-2</v>
      </c>
      <c r="F15">
        <v>-44.151800000000001</v>
      </c>
      <c r="H15">
        <f t="shared" si="0"/>
        <v>9.7406099999999995E-2</v>
      </c>
      <c r="K15">
        <f t="shared" si="1"/>
        <v>-4.9095000000000013</v>
      </c>
      <c r="L15">
        <f t="shared" si="2"/>
        <v>0.46616989999999997</v>
      </c>
      <c r="M15">
        <f t="shared" si="1"/>
        <v>-0.58970000000000056</v>
      </c>
      <c r="T15">
        <v>217</v>
      </c>
    </row>
    <row r="16" spans="1:20" x14ac:dyDescent="0.25">
      <c r="A16">
        <v>16.293199999999999</v>
      </c>
      <c r="B16">
        <v>0.48202699999999998</v>
      </c>
      <c r="C16">
        <v>-44.773800000000001</v>
      </c>
      <c r="D16">
        <v>21.205300000000001</v>
      </c>
      <c r="E16">
        <v>-1.6802600000000001E-2</v>
      </c>
      <c r="F16">
        <v>-44.183399999999999</v>
      </c>
      <c r="H16">
        <f t="shared" si="0"/>
        <v>1.6802600000000001E-2</v>
      </c>
      <c r="K16">
        <f t="shared" si="1"/>
        <v>-4.9121000000000024</v>
      </c>
      <c r="L16">
        <f t="shared" si="2"/>
        <v>0.46522439999999998</v>
      </c>
      <c r="M16">
        <f t="shared" si="1"/>
        <v>-0.59040000000000248</v>
      </c>
      <c r="T16">
        <v>218</v>
      </c>
    </row>
    <row r="17" spans="1:20" x14ac:dyDescent="0.25">
      <c r="A17">
        <v>16.2561</v>
      </c>
      <c r="B17">
        <v>0.34897899999999998</v>
      </c>
      <c r="C17">
        <v>-44.816000000000003</v>
      </c>
      <c r="D17">
        <v>21.1707</v>
      </c>
      <c r="E17">
        <v>0.111862</v>
      </c>
      <c r="F17">
        <v>-44.223500000000001</v>
      </c>
      <c r="H17">
        <f t="shared" si="0"/>
        <v>-0.111862</v>
      </c>
      <c r="K17">
        <f t="shared" si="1"/>
        <v>-4.9146000000000001</v>
      </c>
      <c r="L17">
        <f t="shared" si="2"/>
        <v>0.460841</v>
      </c>
      <c r="M17">
        <f t="shared" si="1"/>
        <v>-0.59250000000000114</v>
      </c>
      <c r="T17">
        <v>219</v>
      </c>
    </row>
    <row r="18" spans="1:20" x14ac:dyDescent="0.25">
      <c r="A18">
        <v>16.173500000000001</v>
      </c>
      <c r="B18">
        <v>0.15088799999999999</v>
      </c>
      <c r="C18">
        <v>-44.874600000000001</v>
      </c>
      <c r="D18">
        <v>21.093699999999998</v>
      </c>
      <c r="E18">
        <v>0.30303099999999999</v>
      </c>
      <c r="F18">
        <v>-44.281399999999998</v>
      </c>
      <c r="H18">
        <f t="shared" si="0"/>
        <v>-0.30303099999999999</v>
      </c>
      <c r="K18">
        <f t="shared" si="1"/>
        <v>-4.9201999999999977</v>
      </c>
      <c r="L18">
        <f t="shared" si="2"/>
        <v>0.45391899999999996</v>
      </c>
      <c r="M18">
        <f t="shared" si="1"/>
        <v>-0.59320000000000306</v>
      </c>
      <c r="T18">
        <v>220</v>
      </c>
    </row>
    <row r="19" spans="1:20" x14ac:dyDescent="0.25">
      <c r="A19">
        <v>16.046500000000002</v>
      </c>
      <c r="B19">
        <v>-0.12570899999999999</v>
      </c>
      <c r="C19">
        <v>-44.953200000000002</v>
      </c>
      <c r="D19">
        <v>20.9727</v>
      </c>
      <c r="E19">
        <v>0.56946300000000005</v>
      </c>
      <c r="F19">
        <v>-44.357399999999998</v>
      </c>
      <c r="H19">
        <f t="shared" si="0"/>
        <v>-0.56946300000000005</v>
      </c>
      <c r="K19">
        <f t="shared" si="1"/>
        <v>-4.9261999999999979</v>
      </c>
      <c r="L19">
        <f t="shared" si="2"/>
        <v>0.44375400000000009</v>
      </c>
      <c r="M19">
        <f t="shared" si="1"/>
        <v>-0.5958000000000041</v>
      </c>
      <c r="T19">
        <v>221</v>
      </c>
    </row>
    <row r="20" spans="1:20" x14ac:dyDescent="0.25">
      <c r="A20">
        <v>15.872999999999999</v>
      </c>
      <c r="B20">
        <v>-0.49281199999999997</v>
      </c>
      <c r="C20">
        <v>-45.051900000000003</v>
      </c>
      <c r="D20">
        <v>20.8065</v>
      </c>
      <c r="E20">
        <v>0.92438200000000004</v>
      </c>
      <c r="F20">
        <v>-44.452500000000001</v>
      </c>
      <c r="H20">
        <f t="shared" si="0"/>
        <v>-0.92438200000000004</v>
      </c>
      <c r="K20">
        <f t="shared" si="1"/>
        <v>-4.9335000000000004</v>
      </c>
      <c r="L20">
        <f t="shared" si="2"/>
        <v>0.43157000000000006</v>
      </c>
      <c r="M20">
        <f t="shared" si="1"/>
        <v>-0.59940000000000282</v>
      </c>
      <c r="T20">
        <v>222</v>
      </c>
    </row>
    <row r="21" spans="1:20" x14ac:dyDescent="0.25">
      <c r="A21">
        <v>15.6479</v>
      </c>
      <c r="B21">
        <v>-0.95941299999999996</v>
      </c>
      <c r="C21">
        <v>-45.167099999999998</v>
      </c>
      <c r="D21">
        <v>20.590399999999999</v>
      </c>
      <c r="E21">
        <v>1.37476</v>
      </c>
      <c r="F21">
        <v>-44.563699999999997</v>
      </c>
      <c r="H21">
        <f t="shared" si="0"/>
        <v>-1.37476</v>
      </c>
      <c r="K21">
        <f t="shared" si="1"/>
        <v>-4.942499999999999</v>
      </c>
      <c r="L21">
        <f t="shared" si="2"/>
        <v>0.41534700000000002</v>
      </c>
      <c r="M21">
        <f t="shared" si="1"/>
        <v>-0.6034000000000006</v>
      </c>
      <c r="T21">
        <v>223</v>
      </c>
    </row>
    <row r="22" spans="1:20" x14ac:dyDescent="0.25">
      <c r="A22">
        <v>15.363300000000001</v>
      </c>
      <c r="B22">
        <v>-1.52973</v>
      </c>
      <c r="C22">
        <v>-45.292499999999997</v>
      </c>
      <c r="D22">
        <v>20.3154</v>
      </c>
      <c r="E22">
        <v>1.9271100000000001</v>
      </c>
      <c r="F22">
        <v>-44.685699999999997</v>
      </c>
      <c r="H22">
        <f t="shared" si="0"/>
        <v>-1.9271100000000001</v>
      </c>
      <c r="K22">
        <f t="shared" si="1"/>
        <v>-4.9520999999999997</v>
      </c>
      <c r="L22">
        <f t="shared" si="2"/>
        <v>0.39738000000000007</v>
      </c>
      <c r="M22">
        <f t="shared" si="1"/>
        <v>-0.60679999999999978</v>
      </c>
      <c r="T22">
        <v>224</v>
      </c>
    </row>
    <row r="23" spans="1:20" x14ac:dyDescent="0.25">
      <c r="A23">
        <v>15.008900000000001</v>
      </c>
      <c r="B23">
        <v>-2.20167</v>
      </c>
      <c r="C23">
        <v>-45.420999999999999</v>
      </c>
      <c r="D23">
        <v>19.970199999999998</v>
      </c>
      <c r="E23">
        <v>2.5783999999999998</v>
      </c>
      <c r="F23">
        <v>-44.808599999999998</v>
      </c>
      <c r="H23">
        <f t="shared" si="0"/>
        <v>-2.5783999999999998</v>
      </c>
      <c r="K23">
        <f t="shared" si="1"/>
        <v>-4.9612999999999978</v>
      </c>
      <c r="L23">
        <f t="shared" si="2"/>
        <v>0.37672999999999979</v>
      </c>
      <c r="M23">
        <f t="shared" si="1"/>
        <v>-0.61240000000000094</v>
      </c>
      <c r="T23">
        <v>225</v>
      </c>
    </row>
    <row r="24" spans="1:20" x14ac:dyDescent="0.25">
      <c r="A24">
        <v>14.5738</v>
      </c>
      <c r="B24">
        <v>-2.9660199999999999</v>
      </c>
      <c r="C24">
        <v>-45.5471</v>
      </c>
      <c r="D24">
        <v>19.545400000000001</v>
      </c>
      <c r="E24">
        <v>3.31934</v>
      </c>
      <c r="F24">
        <v>-44.9313</v>
      </c>
      <c r="H24">
        <f t="shared" si="0"/>
        <v>-3.31934</v>
      </c>
      <c r="K24">
        <f t="shared" si="1"/>
        <v>-4.9716000000000005</v>
      </c>
      <c r="L24">
        <f t="shared" si="2"/>
        <v>0.35332000000000008</v>
      </c>
      <c r="M24">
        <f t="shared" si="1"/>
        <v>-0.61580000000000013</v>
      </c>
      <c r="T24">
        <v>226</v>
      </c>
    </row>
    <row r="25" spans="1:20" x14ac:dyDescent="0.25">
      <c r="A25">
        <v>14.047800000000001</v>
      </c>
      <c r="B25">
        <v>-3.8057099999999999</v>
      </c>
      <c r="C25">
        <v>-45.6693</v>
      </c>
      <c r="D25">
        <v>19.0288</v>
      </c>
      <c r="E25">
        <v>4.1339800000000002</v>
      </c>
      <c r="F25">
        <v>-45.048200000000001</v>
      </c>
      <c r="H25">
        <f t="shared" si="0"/>
        <v>-4.1339800000000002</v>
      </c>
      <c r="K25">
        <f t="shared" si="1"/>
        <v>-4.9809999999999999</v>
      </c>
      <c r="L25">
        <f t="shared" si="2"/>
        <v>0.32827000000000028</v>
      </c>
      <c r="M25">
        <f t="shared" si="1"/>
        <v>-0.62109999999999843</v>
      </c>
      <c r="T25">
        <v>227</v>
      </c>
    </row>
    <row r="26" spans="1:20" x14ac:dyDescent="0.25">
      <c r="A26">
        <v>13.421799999999999</v>
      </c>
      <c r="B26">
        <v>-4.6960100000000002</v>
      </c>
      <c r="C26">
        <v>-45.7911</v>
      </c>
      <c r="D26">
        <v>18.412299999999998</v>
      </c>
      <c r="E26">
        <v>4.9947299999999997</v>
      </c>
      <c r="F26">
        <v>-45.1661</v>
      </c>
      <c r="H26">
        <f t="shared" si="0"/>
        <v>-4.9947299999999997</v>
      </c>
      <c r="K26">
        <f t="shared" si="1"/>
        <v>-4.990499999999999</v>
      </c>
      <c r="L26">
        <f t="shared" si="2"/>
        <v>0.29871999999999943</v>
      </c>
      <c r="M26">
        <f t="shared" si="1"/>
        <v>-0.625</v>
      </c>
      <c r="T26">
        <v>228</v>
      </c>
    </row>
    <row r="27" spans="1:20" x14ac:dyDescent="0.25">
      <c r="A27">
        <v>12.6876</v>
      </c>
      <c r="B27">
        <v>-5.6053100000000002</v>
      </c>
      <c r="C27">
        <v>-45.922899999999998</v>
      </c>
      <c r="D27">
        <v>17.688199999999998</v>
      </c>
      <c r="E27">
        <v>5.8721199999999998</v>
      </c>
      <c r="F27">
        <v>-45.293599999999998</v>
      </c>
      <c r="H27">
        <f t="shared" si="0"/>
        <v>-5.8721199999999998</v>
      </c>
      <c r="K27">
        <f t="shared" si="1"/>
        <v>-5.0005999999999986</v>
      </c>
      <c r="L27">
        <f t="shared" si="2"/>
        <v>0.26680999999999955</v>
      </c>
      <c r="M27">
        <f t="shared" si="1"/>
        <v>-0.62930000000000064</v>
      </c>
      <c r="T27">
        <v>229</v>
      </c>
    </row>
    <row r="28" spans="1:20" x14ac:dyDescent="0.25">
      <c r="A28">
        <v>11.8367</v>
      </c>
      <c r="B28">
        <v>-6.4969400000000004</v>
      </c>
      <c r="C28">
        <v>-46.080500000000001</v>
      </c>
      <c r="D28">
        <v>16.850200000000001</v>
      </c>
      <c r="E28">
        <v>6.7290400000000004</v>
      </c>
      <c r="F28">
        <v>-45.446300000000001</v>
      </c>
      <c r="H28">
        <f t="shared" si="0"/>
        <v>-6.7290400000000004</v>
      </c>
      <c r="K28">
        <f t="shared" si="1"/>
        <v>-5.0135000000000005</v>
      </c>
      <c r="L28">
        <f t="shared" si="2"/>
        <v>0.23209999999999997</v>
      </c>
      <c r="M28">
        <f t="shared" si="1"/>
        <v>-0.63419999999999987</v>
      </c>
      <c r="T28">
        <v>230</v>
      </c>
    </row>
    <row r="29" spans="1:20" x14ac:dyDescent="0.25">
      <c r="A29">
        <v>10.859299999999999</v>
      </c>
      <c r="B29">
        <v>-7.3320299999999996</v>
      </c>
      <c r="C29">
        <v>-46.283499999999997</v>
      </c>
      <c r="D29">
        <v>15.888199999999999</v>
      </c>
      <c r="E29">
        <v>7.5247099999999998</v>
      </c>
      <c r="F29">
        <v>-45.641300000000001</v>
      </c>
      <c r="H29">
        <f t="shared" si="0"/>
        <v>-7.5247099999999998</v>
      </c>
      <c r="K29">
        <f t="shared" si="1"/>
        <v>-5.0289000000000001</v>
      </c>
      <c r="L29">
        <f t="shared" si="2"/>
        <v>0.19268000000000018</v>
      </c>
      <c r="M29">
        <f t="shared" si="1"/>
        <v>-0.64219999999999544</v>
      </c>
      <c r="T29">
        <v>231</v>
      </c>
    </row>
    <row r="30" spans="1:20" x14ac:dyDescent="0.25">
      <c r="A30">
        <v>9.7433800000000002</v>
      </c>
      <c r="B30">
        <v>-8.0735200000000003</v>
      </c>
      <c r="C30">
        <v>-46.550400000000003</v>
      </c>
      <c r="D30">
        <v>14.793799999999999</v>
      </c>
      <c r="E30">
        <v>8.2207000000000008</v>
      </c>
      <c r="F30">
        <v>-45.898899999999998</v>
      </c>
      <c r="H30">
        <f t="shared" si="0"/>
        <v>-8.2207000000000008</v>
      </c>
      <c r="K30">
        <f t="shared" si="1"/>
        <v>-5.050419999999999</v>
      </c>
      <c r="L30">
        <f t="shared" si="2"/>
        <v>0.14718000000000053</v>
      </c>
      <c r="M30">
        <f t="shared" si="1"/>
        <v>-0.65150000000000574</v>
      </c>
      <c r="T30">
        <v>232</v>
      </c>
    </row>
    <row r="31" spans="1:20" x14ac:dyDescent="0.25">
      <c r="A31">
        <v>8.4743499999999994</v>
      </c>
      <c r="B31">
        <v>-8.6896900000000006</v>
      </c>
      <c r="C31">
        <v>-46.893799999999999</v>
      </c>
      <c r="D31">
        <v>13.552899999999999</v>
      </c>
      <c r="E31">
        <v>8.7842699999999994</v>
      </c>
      <c r="F31">
        <v>-46.23</v>
      </c>
      <c r="H31">
        <f t="shared" si="0"/>
        <v>-8.7842699999999994</v>
      </c>
      <c r="K31">
        <f t="shared" si="1"/>
        <v>-5.0785499999999999</v>
      </c>
      <c r="L31">
        <f t="shared" si="2"/>
        <v>9.4579999999998776E-2</v>
      </c>
      <c r="M31">
        <f t="shared" si="1"/>
        <v>-0.66380000000000194</v>
      </c>
      <c r="T31">
        <v>233</v>
      </c>
    </row>
    <row r="32" spans="1:20" x14ac:dyDescent="0.25">
      <c r="A32">
        <v>7.0357399999999997</v>
      </c>
      <c r="B32">
        <v>-9.1571599999999993</v>
      </c>
      <c r="C32">
        <v>-47.314399999999999</v>
      </c>
      <c r="D32">
        <v>12.148899999999999</v>
      </c>
      <c r="E32">
        <v>9.1918199999999999</v>
      </c>
      <c r="F32">
        <v>-46.635199999999998</v>
      </c>
      <c r="H32">
        <f t="shared" si="0"/>
        <v>-9.1918199999999999</v>
      </c>
      <c r="K32">
        <f t="shared" si="1"/>
        <v>-5.1131599999999997</v>
      </c>
      <c r="L32">
        <f t="shared" si="2"/>
        <v>3.4660000000000579E-2</v>
      </c>
      <c r="M32">
        <f t="shared" si="1"/>
        <v>-0.67920000000000158</v>
      </c>
      <c r="T32">
        <v>234</v>
      </c>
    </row>
    <row r="33" spans="1:20" x14ac:dyDescent="0.25">
      <c r="A33">
        <v>5.4104400000000004</v>
      </c>
      <c r="B33">
        <v>-9.4623100000000004</v>
      </c>
      <c r="C33">
        <v>-47.797600000000003</v>
      </c>
      <c r="D33">
        <v>10.564299999999999</v>
      </c>
      <c r="E33">
        <v>9.4265299999999996</v>
      </c>
      <c r="F33">
        <v>-47.100499999999997</v>
      </c>
      <c r="H33">
        <f t="shared" si="0"/>
        <v>-9.4265299999999996</v>
      </c>
      <c r="K33">
        <f t="shared" si="1"/>
        <v>-5.153859999999999</v>
      </c>
      <c r="L33">
        <f t="shared" si="2"/>
        <v>-3.5780000000000811E-2</v>
      </c>
      <c r="M33">
        <f t="shared" si="1"/>
        <v>-0.69710000000000605</v>
      </c>
      <c r="T33">
        <v>235</v>
      </c>
    </row>
    <row r="34" spans="1:20" x14ac:dyDescent="0.25">
      <c r="A34">
        <v>3.58447</v>
      </c>
      <c r="B34">
        <v>-9.6013900000000003</v>
      </c>
      <c r="C34">
        <v>-48.313200000000002</v>
      </c>
      <c r="D34">
        <v>8.7837599999999991</v>
      </c>
      <c r="E34">
        <v>9.4864499999999996</v>
      </c>
      <c r="F34">
        <v>-47.597099999999998</v>
      </c>
      <c r="H34">
        <f t="shared" si="0"/>
        <v>-9.4864499999999996</v>
      </c>
      <c r="K34">
        <f t="shared" si="1"/>
        <v>-5.1992899999999995</v>
      </c>
      <c r="L34">
        <f t="shared" si="2"/>
        <v>-0.11494000000000071</v>
      </c>
      <c r="M34">
        <f t="shared" si="1"/>
        <v>-0.7161000000000044</v>
      </c>
      <c r="T34">
        <v>236</v>
      </c>
    </row>
    <row r="35" spans="1:20" x14ac:dyDescent="0.25">
      <c r="A35">
        <v>1.55162</v>
      </c>
      <c r="B35">
        <v>-9.5795200000000005</v>
      </c>
      <c r="C35">
        <v>-48.819400000000002</v>
      </c>
      <c r="D35">
        <v>6.79549</v>
      </c>
      <c r="E35">
        <v>9.3753100000000007</v>
      </c>
      <c r="F35">
        <v>-48.0837</v>
      </c>
      <c r="H35">
        <f t="shared" si="0"/>
        <v>-9.3753100000000007</v>
      </c>
      <c r="K35">
        <f t="shared" si="1"/>
        <v>-5.2438700000000003</v>
      </c>
      <c r="L35">
        <f t="shared" si="2"/>
        <v>-0.20420999999999978</v>
      </c>
      <c r="M35">
        <f t="shared" si="1"/>
        <v>-0.73570000000000135</v>
      </c>
      <c r="T35">
        <v>237</v>
      </c>
    </row>
    <row r="36" spans="1:20" x14ac:dyDescent="0.25">
      <c r="A36">
        <v>-0.67959199999999997</v>
      </c>
      <c r="B36">
        <v>-9.4094999999999995</v>
      </c>
      <c r="C36">
        <v>-49.27</v>
      </c>
      <c r="D36">
        <v>4.6048200000000001</v>
      </c>
      <c r="E36">
        <v>9.1066400000000005</v>
      </c>
      <c r="F36">
        <v>-48.517200000000003</v>
      </c>
      <c r="H36">
        <f t="shared" si="0"/>
        <v>-9.1066400000000005</v>
      </c>
      <c r="K36">
        <f t="shared" si="1"/>
        <v>-5.2844119999999997</v>
      </c>
      <c r="L36">
        <f t="shared" si="2"/>
        <v>-0.30285999999999902</v>
      </c>
      <c r="M36">
        <f t="shared" si="1"/>
        <v>-0.75280000000000058</v>
      </c>
      <c r="T36">
        <v>238</v>
      </c>
    </row>
    <row r="37" spans="1:20" x14ac:dyDescent="0.25">
      <c r="A37">
        <v>-3.0809099999999998</v>
      </c>
      <c r="B37">
        <v>-9.1098999999999997</v>
      </c>
      <c r="C37">
        <v>-49.623399999999997</v>
      </c>
      <c r="D37">
        <v>2.2355100000000001</v>
      </c>
      <c r="E37">
        <v>8.7018299999999993</v>
      </c>
      <c r="F37">
        <v>-48.856699999999996</v>
      </c>
      <c r="H37">
        <f t="shared" si="0"/>
        <v>-8.7018299999999993</v>
      </c>
      <c r="K37">
        <f t="shared" si="1"/>
        <v>-5.3164199999999999</v>
      </c>
      <c r="L37">
        <f t="shared" si="2"/>
        <v>-0.40807000000000038</v>
      </c>
      <c r="M37">
        <f t="shared" si="1"/>
        <v>-0.76670000000000016</v>
      </c>
      <c r="T37">
        <v>239</v>
      </c>
    </row>
    <row r="38" spans="1:20" x14ac:dyDescent="0.25">
      <c r="A38">
        <v>-5.6017799999999998</v>
      </c>
      <c r="B38">
        <v>-8.7034800000000008</v>
      </c>
      <c r="C38">
        <v>-49.850900000000003</v>
      </c>
      <c r="D38">
        <v>-0.263708</v>
      </c>
      <c r="E38">
        <v>8.1875800000000005</v>
      </c>
      <c r="F38">
        <v>-49.0749</v>
      </c>
      <c r="H38">
        <f t="shared" si="0"/>
        <v>-8.1875800000000005</v>
      </c>
      <c r="K38">
        <f t="shared" si="1"/>
        <v>-5.3380719999999995</v>
      </c>
      <c r="L38">
        <f t="shared" si="2"/>
        <v>-0.51590000000000025</v>
      </c>
      <c r="M38">
        <f t="shared" si="1"/>
        <v>-0.77600000000000335</v>
      </c>
      <c r="T38">
        <v>240</v>
      </c>
    </row>
    <row r="39" spans="1:20" x14ac:dyDescent="0.25">
      <c r="A39">
        <v>-8.1726200000000002</v>
      </c>
      <c r="B39">
        <v>-8.2154600000000002</v>
      </c>
      <c r="C39">
        <v>-49.941800000000001</v>
      </c>
      <c r="D39">
        <v>-2.82681</v>
      </c>
      <c r="E39">
        <v>7.5892400000000002</v>
      </c>
      <c r="F39">
        <v>-49.162799999999997</v>
      </c>
      <c r="H39">
        <f t="shared" si="0"/>
        <v>-7.5892400000000002</v>
      </c>
      <c r="K39">
        <f t="shared" si="1"/>
        <v>-5.3458100000000002</v>
      </c>
      <c r="L39">
        <f t="shared" si="2"/>
        <v>-0.62622</v>
      </c>
      <c r="M39">
        <f t="shared" si="1"/>
        <v>-0.77900000000000347</v>
      </c>
      <c r="T39">
        <v>241</v>
      </c>
    </row>
    <row r="40" spans="1:20" x14ac:dyDescent="0.25">
      <c r="A40">
        <v>-10.7118</v>
      </c>
      <c r="B40">
        <v>-7.6722599999999996</v>
      </c>
      <c r="C40">
        <v>-49.902700000000003</v>
      </c>
      <c r="D40">
        <v>-5.3689799999999996</v>
      </c>
      <c r="E40">
        <v>6.9400899999999996</v>
      </c>
      <c r="F40">
        <v>-49.125700000000002</v>
      </c>
      <c r="H40">
        <f t="shared" si="0"/>
        <v>-6.9400899999999996</v>
      </c>
      <c r="K40">
        <f t="shared" si="1"/>
        <v>-5.3428200000000006</v>
      </c>
      <c r="L40">
        <f t="shared" si="2"/>
        <v>-0.73216999999999999</v>
      </c>
      <c r="M40">
        <f t="shared" si="1"/>
        <v>-0.77700000000000102</v>
      </c>
      <c r="T40">
        <v>242</v>
      </c>
    </row>
    <row r="41" spans="1:20" x14ac:dyDescent="0.25">
      <c r="A41">
        <v>-13.1341</v>
      </c>
      <c r="B41">
        <v>-7.1018400000000002</v>
      </c>
      <c r="C41">
        <v>-49.753399999999999</v>
      </c>
      <c r="D41">
        <v>-7.8056299999999998</v>
      </c>
      <c r="E41">
        <v>6.2683799999999996</v>
      </c>
      <c r="F41">
        <v>-48.9816</v>
      </c>
      <c r="H41">
        <f t="shared" si="0"/>
        <v>-6.2683799999999996</v>
      </c>
      <c r="K41">
        <f t="shared" si="1"/>
        <v>-5.3284700000000003</v>
      </c>
      <c r="L41">
        <f t="shared" si="2"/>
        <v>-0.83346000000000053</v>
      </c>
      <c r="M41">
        <f t="shared" si="1"/>
        <v>-0.77179999999999893</v>
      </c>
      <c r="T41">
        <v>243</v>
      </c>
    </row>
    <row r="42" spans="1:20" x14ac:dyDescent="0.25">
      <c r="A42">
        <v>-15.3576</v>
      </c>
      <c r="B42">
        <v>-6.5341899999999997</v>
      </c>
      <c r="C42">
        <v>-49.519300000000001</v>
      </c>
      <c r="D42">
        <v>-10.050800000000001</v>
      </c>
      <c r="E42">
        <v>5.6075600000000003</v>
      </c>
      <c r="F42">
        <v>-48.756700000000002</v>
      </c>
      <c r="H42">
        <f t="shared" si="0"/>
        <v>-5.6075600000000003</v>
      </c>
      <c r="K42">
        <f t="shared" si="1"/>
        <v>-5.3067999999999991</v>
      </c>
      <c r="L42">
        <f t="shared" si="2"/>
        <v>-0.9266299999999994</v>
      </c>
      <c r="M42">
        <f t="shared" si="1"/>
        <v>-0.76259999999999906</v>
      </c>
      <c r="T42">
        <v>244</v>
      </c>
    </row>
    <row r="43" spans="1:20" x14ac:dyDescent="0.25">
      <c r="A43">
        <v>-17.3078</v>
      </c>
      <c r="B43">
        <v>-6.0017500000000004</v>
      </c>
      <c r="C43">
        <v>-49.224600000000002</v>
      </c>
      <c r="D43">
        <v>-12.0276</v>
      </c>
      <c r="E43">
        <v>4.9898999999999996</v>
      </c>
      <c r="F43">
        <v>-48.474699999999999</v>
      </c>
      <c r="H43">
        <f t="shared" si="0"/>
        <v>-4.9898999999999996</v>
      </c>
      <c r="K43">
        <f t="shared" si="1"/>
        <v>-5.2802000000000007</v>
      </c>
      <c r="L43">
        <f t="shared" si="2"/>
        <v>-1.0118500000000008</v>
      </c>
      <c r="M43">
        <f t="shared" si="1"/>
        <v>-0.74990000000000379</v>
      </c>
      <c r="T43">
        <v>245</v>
      </c>
    </row>
    <row r="44" spans="1:20" x14ac:dyDescent="0.25">
      <c r="A44">
        <v>-18.921099999999999</v>
      </c>
      <c r="B44">
        <v>-5.5384099999999998</v>
      </c>
      <c r="C44">
        <v>-48.886299999999999</v>
      </c>
      <c r="D44">
        <v>-13.6717</v>
      </c>
      <c r="E44">
        <v>4.4554400000000003</v>
      </c>
      <c r="F44">
        <v>-48.148699999999998</v>
      </c>
      <c r="H44">
        <f t="shared" si="0"/>
        <v>-4.4554400000000003</v>
      </c>
      <c r="K44">
        <f t="shared" si="1"/>
        <v>-5.2493999999999996</v>
      </c>
      <c r="L44">
        <f t="shared" si="2"/>
        <v>-1.0829699999999995</v>
      </c>
      <c r="M44">
        <f t="shared" si="1"/>
        <v>-0.73760000000000048</v>
      </c>
      <c r="T44">
        <v>246</v>
      </c>
    </row>
    <row r="45" spans="1:20" x14ac:dyDescent="0.25">
      <c r="A45">
        <v>-20.146899999999999</v>
      </c>
      <c r="B45">
        <v>-5.17666</v>
      </c>
      <c r="C45">
        <v>-48.511899999999997</v>
      </c>
      <c r="D45">
        <v>-14.9299</v>
      </c>
      <c r="E45">
        <v>4.0376599999999998</v>
      </c>
      <c r="F45">
        <v>-47.787999999999997</v>
      </c>
      <c r="H45">
        <f t="shared" si="0"/>
        <v>-4.0376599999999998</v>
      </c>
      <c r="K45">
        <f t="shared" si="1"/>
        <v>-5.2169999999999987</v>
      </c>
      <c r="L45">
        <f t="shared" si="2"/>
        <v>-1.1390000000000002</v>
      </c>
      <c r="M45">
        <f t="shared" si="1"/>
        <v>-0.72390000000000043</v>
      </c>
      <c r="T45">
        <v>247</v>
      </c>
    </row>
    <row r="46" spans="1:20" x14ac:dyDescent="0.25">
      <c r="A46">
        <v>-20.952100000000002</v>
      </c>
      <c r="B46">
        <v>-4.9429400000000001</v>
      </c>
      <c r="C46">
        <v>-48.0991</v>
      </c>
      <c r="D46">
        <v>-15.7715</v>
      </c>
      <c r="E46">
        <v>3.7633100000000002</v>
      </c>
      <c r="F46">
        <v>-47.391100000000002</v>
      </c>
      <c r="H46">
        <f t="shared" si="0"/>
        <v>-3.7633100000000002</v>
      </c>
      <c r="K46">
        <f t="shared" si="1"/>
        <v>-5.1806000000000019</v>
      </c>
      <c r="L46">
        <f t="shared" si="2"/>
        <v>-1.17963</v>
      </c>
      <c r="M46">
        <f t="shared" si="1"/>
        <v>-0.70799999999999841</v>
      </c>
      <c r="T46">
        <v>248</v>
      </c>
    </row>
    <row r="47" spans="1:20" x14ac:dyDescent="0.25">
      <c r="A47">
        <v>-21.325500000000002</v>
      </c>
      <c r="B47">
        <v>-4.8527500000000003</v>
      </c>
      <c r="C47">
        <v>-47.637999999999998</v>
      </c>
      <c r="D47">
        <v>-16.1845</v>
      </c>
      <c r="E47">
        <v>3.65069</v>
      </c>
      <c r="F47">
        <v>-46.948099999999997</v>
      </c>
      <c r="H47">
        <f t="shared" si="0"/>
        <v>-3.65069</v>
      </c>
      <c r="K47">
        <f t="shared" si="1"/>
        <v>-5.1410000000000018</v>
      </c>
      <c r="L47">
        <f t="shared" si="2"/>
        <v>-1.2020600000000004</v>
      </c>
      <c r="M47">
        <f t="shared" si="1"/>
        <v>-0.68990000000000151</v>
      </c>
      <c r="T47">
        <v>249</v>
      </c>
    </row>
    <row r="48" spans="1:20" x14ac:dyDescent="0.25">
      <c r="A48">
        <v>-21.279699999999998</v>
      </c>
      <c r="B48">
        <v>-4.9067600000000002</v>
      </c>
      <c r="C48">
        <v>-47.116999999999997</v>
      </c>
      <c r="D48">
        <v>-16.181799999999999</v>
      </c>
      <c r="E48">
        <v>3.7021999999999999</v>
      </c>
      <c r="F48">
        <v>-46.444800000000001</v>
      </c>
      <c r="H48">
        <f t="shared" si="0"/>
        <v>-3.7021999999999999</v>
      </c>
      <c r="K48">
        <f t="shared" si="1"/>
        <v>-5.0978999999999992</v>
      </c>
      <c r="L48">
        <f t="shared" si="2"/>
        <v>-1.2045600000000003</v>
      </c>
      <c r="M48">
        <f t="shared" si="1"/>
        <v>-0.67219999999999658</v>
      </c>
      <c r="T48">
        <v>250</v>
      </c>
    </row>
    <row r="49" spans="1:20" x14ac:dyDescent="0.25">
      <c r="A49">
        <v>-20.852399999999999</v>
      </c>
      <c r="B49">
        <v>-5.0891400000000004</v>
      </c>
      <c r="C49">
        <v>-46.530700000000003</v>
      </c>
      <c r="D49">
        <v>-15.802300000000001</v>
      </c>
      <c r="E49">
        <v>3.89771</v>
      </c>
      <c r="F49">
        <v>-45.880800000000001</v>
      </c>
      <c r="H49">
        <f t="shared" si="0"/>
        <v>-3.89771</v>
      </c>
      <c r="K49">
        <f t="shared" si="1"/>
        <v>-5.0500999999999987</v>
      </c>
      <c r="L49">
        <f t="shared" si="2"/>
        <v>-1.1914300000000004</v>
      </c>
      <c r="M49">
        <f t="shared" si="1"/>
        <v>-0.64990000000000236</v>
      </c>
      <c r="T49">
        <v>251</v>
      </c>
    </row>
    <row r="50" spans="1:20" x14ac:dyDescent="0.25">
      <c r="A50">
        <v>-20.101099999999999</v>
      </c>
      <c r="B50">
        <v>-5.3688099999999999</v>
      </c>
      <c r="C50">
        <v>-45.889200000000002</v>
      </c>
      <c r="D50">
        <v>-15.1027</v>
      </c>
      <c r="E50">
        <v>4.2043900000000001</v>
      </c>
      <c r="F50">
        <v>-45.261200000000002</v>
      </c>
      <c r="H50">
        <f t="shared" si="0"/>
        <v>-4.2043900000000001</v>
      </c>
      <c r="K50">
        <f t="shared" si="1"/>
        <v>-4.9983999999999984</v>
      </c>
      <c r="L50">
        <f t="shared" si="2"/>
        <v>-1.1644199999999998</v>
      </c>
      <c r="M50">
        <f t="shared" si="1"/>
        <v>-0.62800000000000011</v>
      </c>
      <c r="T50">
        <v>252</v>
      </c>
    </row>
    <row r="51" spans="1:20" x14ac:dyDescent="0.25">
      <c r="A51">
        <v>-19.094100000000001</v>
      </c>
      <c r="B51">
        <v>-5.7034399999999996</v>
      </c>
      <c r="C51">
        <v>-45.226199999999999</v>
      </c>
      <c r="D51">
        <v>-14.147500000000001</v>
      </c>
      <c r="E51">
        <v>4.5738300000000001</v>
      </c>
      <c r="F51">
        <v>-44.620800000000003</v>
      </c>
      <c r="H51">
        <f t="shared" si="0"/>
        <v>-4.5738300000000001</v>
      </c>
      <c r="K51">
        <f t="shared" si="1"/>
        <v>-4.9466000000000001</v>
      </c>
      <c r="L51">
        <f t="shared" si="2"/>
        <v>-1.1296099999999996</v>
      </c>
      <c r="M51">
        <f t="shared" si="1"/>
        <v>-0.60539999999999594</v>
      </c>
      <c r="T51">
        <v>253</v>
      </c>
    </row>
    <row r="52" spans="1:20" x14ac:dyDescent="0.25">
      <c r="A52">
        <v>-17.898399999999999</v>
      </c>
      <c r="B52">
        <v>-6.0461299999999998</v>
      </c>
      <c r="C52">
        <v>-44.599699999999999</v>
      </c>
      <c r="D52">
        <v>-12.998699999999999</v>
      </c>
      <c r="E52">
        <v>4.9539799999999996</v>
      </c>
      <c r="F52">
        <v>-44.015099999999997</v>
      </c>
      <c r="H52">
        <f t="shared" si="0"/>
        <v>-4.9539799999999996</v>
      </c>
      <c r="K52">
        <f t="shared" si="1"/>
        <v>-4.8996999999999993</v>
      </c>
      <c r="L52">
        <f t="shared" si="2"/>
        <v>-1.0921500000000002</v>
      </c>
      <c r="M52">
        <f t="shared" si="1"/>
        <v>-0.58460000000000178</v>
      </c>
      <c r="T52">
        <v>254</v>
      </c>
    </row>
    <row r="53" spans="1:20" x14ac:dyDescent="0.25">
      <c r="A53">
        <v>-16.5702</v>
      </c>
      <c r="B53">
        <v>-6.35337</v>
      </c>
      <c r="C53">
        <v>-44.085299999999997</v>
      </c>
      <c r="D53">
        <v>-11.7088</v>
      </c>
      <c r="E53">
        <v>5.2949799999999998</v>
      </c>
      <c r="F53">
        <v>-43.517299999999999</v>
      </c>
      <c r="H53">
        <f t="shared" si="0"/>
        <v>-5.2949799999999998</v>
      </c>
      <c r="K53">
        <f t="shared" si="1"/>
        <v>-4.8613999999999997</v>
      </c>
      <c r="L53">
        <f t="shared" si="2"/>
        <v>-1.0583900000000002</v>
      </c>
      <c r="M53">
        <f t="shared" si="1"/>
        <v>-0.56799999999999784</v>
      </c>
      <c r="T53">
        <v>255</v>
      </c>
    </row>
    <row r="54" spans="1:20" x14ac:dyDescent="0.25">
      <c r="A54">
        <v>-15.1503</v>
      </c>
      <c r="B54">
        <v>-6.5933799999999998</v>
      </c>
      <c r="C54">
        <v>-43.761299999999999</v>
      </c>
      <c r="D54">
        <v>-10.3118</v>
      </c>
      <c r="E54">
        <v>5.5598799999999997</v>
      </c>
      <c r="F54">
        <v>-43.204000000000001</v>
      </c>
      <c r="H54">
        <f t="shared" si="0"/>
        <v>-5.5598799999999997</v>
      </c>
      <c r="K54">
        <f t="shared" si="1"/>
        <v>-4.8384999999999998</v>
      </c>
      <c r="L54">
        <f t="shared" si="2"/>
        <v>-1.0335000000000001</v>
      </c>
      <c r="M54">
        <f t="shared" si="1"/>
        <v>-0.55729999999999791</v>
      </c>
      <c r="T54">
        <v>256</v>
      </c>
    </row>
    <row r="55" spans="1:20" x14ac:dyDescent="0.25">
      <c r="A55">
        <v>-13.665699999999999</v>
      </c>
      <c r="B55">
        <v>-6.75136</v>
      </c>
      <c r="C55">
        <v>-43.689300000000003</v>
      </c>
      <c r="D55">
        <v>-8.8327299999999997</v>
      </c>
      <c r="E55">
        <v>5.7339799999999999</v>
      </c>
      <c r="F55">
        <v>-43.133699999999997</v>
      </c>
      <c r="H55">
        <f t="shared" si="0"/>
        <v>-5.7339799999999999</v>
      </c>
      <c r="K55">
        <f t="shared" si="1"/>
        <v>-4.8329699999999995</v>
      </c>
      <c r="L55">
        <f t="shared" si="2"/>
        <v>-1.0173800000000002</v>
      </c>
      <c r="M55">
        <f t="shared" si="1"/>
        <v>-0.55560000000000542</v>
      </c>
      <c r="T55">
        <v>257</v>
      </c>
    </row>
    <row r="56" spans="1:20" x14ac:dyDescent="0.25">
      <c r="A56">
        <v>-12.1343</v>
      </c>
      <c r="B56">
        <v>-6.8308</v>
      </c>
      <c r="C56">
        <v>-43.898699999999998</v>
      </c>
      <c r="D56">
        <v>-7.28688</v>
      </c>
      <c r="E56">
        <v>5.81792</v>
      </c>
      <c r="F56">
        <v>-43.336300000000001</v>
      </c>
      <c r="H56">
        <f t="shared" si="0"/>
        <v>-5.81792</v>
      </c>
      <c r="K56">
        <f t="shared" si="1"/>
        <v>-4.8474199999999996</v>
      </c>
      <c r="L56">
        <f t="shared" si="2"/>
        <v>-1.01288</v>
      </c>
      <c r="M56">
        <f t="shared" si="1"/>
        <v>-0.56239999999999668</v>
      </c>
      <c r="T56">
        <v>258</v>
      </c>
    </row>
    <row r="57" spans="1:20" x14ac:dyDescent="0.25">
      <c r="A57">
        <v>-10.5701</v>
      </c>
      <c r="B57">
        <v>-6.8502000000000001</v>
      </c>
      <c r="C57">
        <v>-44.377400000000002</v>
      </c>
      <c r="D57">
        <v>-5.6867099999999997</v>
      </c>
      <c r="E57">
        <v>5.83249</v>
      </c>
      <c r="F57">
        <v>-43.800600000000003</v>
      </c>
      <c r="H57">
        <f t="shared" si="0"/>
        <v>-5.83249</v>
      </c>
      <c r="K57">
        <f t="shared" si="1"/>
        <v>-4.8833900000000003</v>
      </c>
      <c r="L57">
        <f t="shared" si="2"/>
        <v>-1.0177100000000001</v>
      </c>
      <c r="M57">
        <f t="shared" si="1"/>
        <v>-0.57679999999999865</v>
      </c>
      <c r="T57">
        <v>259</v>
      </c>
    </row>
    <row r="58" spans="1:20" x14ac:dyDescent="0.25">
      <c r="A58">
        <v>-8.9860799999999994</v>
      </c>
      <c r="B58">
        <v>-6.8369999999999997</v>
      </c>
      <c r="C58">
        <v>-45.073799999999999</v>
      </c>
      <c r="D58">
        <v>-4.0509500000000003</v>
      </c>
      <c r="E58">
        <v>5.8089399999999998</v>
      </c>
      <c r="F58">
        <v>-44.473599999999998</v>
      </c>
      <c r="H58">
        <f t="shared" si="0"/>
        <v>-5.8089399999999998</v>
      </c>
      <c r="K58">
        <f t="shared" si="1"/>
        <v>-4.9351299999999991</v>
      </c>
      <c r="L58">
        <f t="shared" si="2"/>
        <v>-1.02806</v>
      </c>
      <c r="M58">
        <f t="shared" si="1"/>
        <v>-0.60020000000000095</v>
      </c>
      <c r="T58">
        <v>260</v>
      </c>
    </row>
    <row r="59" spans="1:20" x14ac:dyDescent="0.25">
      <c r="A59">
        <v>-7.39567</v>
      </c>
      <c r="B59">
        <v>-6.8193400000000004</v>
      </c>
      <c r="C59">
        <v>-45.906300000000002</v>
      </c>
      <c r="D59">
        <v>-2.3961299999999999</v>
      </c>
      <c r="E59">
        <v>5.7777900000000004</v>
      </c>
      <c r="F59">
        <v>-45.277299999999997</v>
      </c>
      <c r="H59">
        <f t="shared" si="0"/>
        <v>-5.7777900000000004</v>
      </c>
      <c r="K59">
        <f t="shared" si="1"/>
        <v>-4.9995399999999997</v>
      </c>
      <c r="L59">
        <f t="shared" si="2"/>
        <v>-1.04155</v>
      </c>
      <c r="M59">
        <f t="shared" si="1"/>
        <v>-0.62900000000000489</v>
      </c>
      <c r="T59">
        <v>261</v>
      </c>
    </row>
    <row r="60" spans="1:20" x14ac:dyDescent="0.25">
      <c r="A60">
        <v>-5.8139799999999999</v>
      </c>
      <c r="B60">
        <v>-6.8183999999999996</v>
      </c>
      <c r="C60">
        <v>-46.778500000000001</v>
      </c>
      <c r="D60">
        <v>-0.74471500000000002</v>
      </c>
      <c r="E60">
        <v>5.76396</v>
      </c>
      <c r="F60">
        <v>-46.119</v>
      </c>
      <c r="H60">
        <f t="shared" si="0"/>
        <v>-5.76396</v>
      </c>
      <c r="K60">
        <f t="shared" si="1"/>
        <v>-5.0692649999999997</v>
      </c>
      <c r="L60">
        <f t="shared" si="2"/>
        <v>-1.0544399999999996</v>
      </c>
      <c r="M60">
        <f t="shared" si="1"/>
        <v>-0.65950000000000131</v>
      </c>
      <c r="T60">
        <v>262</v>
      </c>
    </row>
    <row r="61" spans="1:20" x14ac:dyDescent="0.25">
      <c r="A61">
        <v>-4.2607600000000003</v>
      </c>
      <c r="B61">
        <v>-6.8421799999999999</v>
      </c>
      <c r="C61">
        <v>-47.593899999999998</v>
      </c>
      <c r="D61">
        <v>0.87600999999999996</v>
      </c>
      <c r="E61">
        <v>5.7781200000000004</v>
      </c>
      <c r="F61">
        <v>-46.905200000000001</v>
      </c>
      <c r="H61">
        <f t="shared" si="0"/>
        <v>-5.7781200000000004</v>
      </c>
      <c r="K61">
        <f t="shared" si="1"/>
        <v>-5.1367700000000003</v>
      </c>
      <c r="L61">
        <f t="shared" si="2"/>
        <v>-1.0640599999999996</v>
      </c>
      <c r="M61">
        <f t="shared" si="1"/>
        <v>-0.6886999999999972</v>
      </c>
      <c r="T61">
        <v>263</v>
      </c>
    </row>
    <row r="62" spans="1:20" x14ac:dyDescent="0.25">
      <c r="A62">
        <v>-2.7623500000000001</v>
      </c>
      <c r="B62">
        <v>-6.8822900000000002</v>
      </c>
      <c r="C62">
        <v>-48.269599999999997</v>
      </c>
      <c r="D62">
        <v>2.4330799999999999</v>
      </c>
      <c r="E62">
        <v>5.8129799999999996</v>
      </c>
      <c r="F62">
        <v>-47.555599999999998</v>
      </c>
      <c r="H62">
        <f t="shared" si="0"/>
        <v>-5.8129799999999996</v>
      </c>
      <c r="K62">
        <f t="shared" si="1"/>
        <v>-5.19543</v>
      </c>
      <c r="L62">
        <f t="shared" si="2"/>
        <v>-1.0693100000000006</v>
      </c>
      <c r="M62">
        <f t="shared" si="1"/>
        <v>-0.71399999999999864</v>
      </c>
      <c r="T62">
        <v>264</v>
      </c>
    </row>
    <row r="63" spans="1:20" x14ac:dyDescent="0.25">
      <c r="A63">
        <v>-1.3525799999999999</v>
      </c>
      <c r="B63">
        <v>-6.9140800000000002</v>
      </c>
      <c r="C63">
        <v>-48.746499999999997</v>
      </c>
      <c r="D63">
        <v>3.8847399999999999</v>
      </c>
      <c r="E63">
        <v>5.8456700000000001</v>
      </c>
      <c r="F63">
        <v>-48.014000000000003</v>
      </c>
      <c r="H63">
        <f t="shared" si="0"/>
        <v>-5.8456700000000001</v>
      </c>
      <c r="K63">
        <f t="shared" si="1"/>
        <v>-5.2373199999999995</v>
      </c>
      <c r="L63">
        <f t="shared" si="2"/>
        <v>-1.0684100000000001</v>
      </c>
      <c r="M63">
        <f t="shared" si="1"/>
        <v>-0.7324999999999946</v>
      </c>
      <c r="T63">
        <v>265</v>
      </c>
    </row>
    <row r="64" spans="1:20" x14ac:dyDescent="0.25">
      <c r="A64">
        <v>-6.9370200000000007E-2</v>
      </c>
      <c r="B64">
        <v>-6.8987800000000004</v>
      </c>
      <c r="C64">
        <v>-48.995699999999999</v>
      </c>
      <c r="D64">
        <v>5.1901999999999999</v>
      </c>
      <c r="E64">
        <v>5.8352500000000003</v>
      </c>
      <c r="F64">
        <v>-48.253599999999999</v>
      </c>
      <c r="H64">
        <f t="shared" si="0"/>
        <v>-5.8352500000000003</v>
      </c>
      <c r="K64">
        <f t="shared" si="1"/>
        <v>-5.2595701999999998</v>
      </c>
      <c r="L64">
        <f t="shared" si="2"/>
        <v>-1.0635300000000001</v>
      </c>
      <c r="M64">
        <f t="shared" si="1"/>
        <v>-0.74210000000000065</v>
      </c>
      <c r="T64">
        <v>266</v>
      </c>
    </row>
    <row r="65" spans="1:20" x14ac:dyDescent="0.25">
      <c r="A65">
        <v>1.0506500000000001</v>
      </c>
      <c r="B65">
        <v>-6.7876000000000003</v>
      </c>
      <c r="C65">
        <v>-49.02</v>
      </c>
      <c r="D65">
        <v>6.3126100000000003</v>
      </c>
      <c r="E65">
        <v>5.7323899999999997</v>
      </c>
      <c r="F65">
        <v>-48.276299999999999</v>
      </c>
      <c r="H65">
        <f t="shared" si="0"/>
        <v>-5.7323899999999997</v>
      </c>
      <c r="K65">
        <f t="shared" si="1"/>
        <v>-5.2619600000000002</v>
      </c>
      <c r="L65">
        <f t="shared" si="2"/>
        <v>-1.0552100000000006</v>
      </c>
      <c r="M65">
        <f t="shared" si="1"/>
        <v>-0.74370000000000402</v>
      </c>
      <c r="T65">
        <v>267</v>
      </c>
    </row>
    <row r="66" spans="1:20" x14ac:dyDescent="0.25">
      <c r="A66">
        <v>1.97868</v>
      </c>
      <c r="B66">
        <v>-6.52806</v>
      </c>
      <c r="C66">
        <v>-48.8521</v>
      </c>
      <c r="D66">
        <v>7.22539</v>
      </c>
      <c r="E66">
        <v>5.48299</v>
      </c>
      <c r="F66">
        <v>-48.116</v>
      </c>
      <c r="H66">
        <f t="shared" si="0"/>
        <v>-5.48299</v>
      </c>
      <c r="K66">
        <f t="shared" si="1"/>
        <v>-5.2467100000000002</v>
      </c>
      <c r="L66">
        <f t="shared" si="2"/>
        <v>-1.0450699999999999</v>
      </c>
      <c r="M66">
        <f t="shared" si="1"/>
        <v>-0.73610000000000042</v>
      </c>
      <c r="T66">
        <v>268</v>
      </c>
    </row>
    <row r="67" spans="1:20" x14ac:dyDescent="0.25">
      <c r="A67">
        <v>2.6966600000000001</v>
      </c>
      <c r="B67">
        <v>-6.0711199999999996</v>
      </c>
      <c r="C67">
        <v>-48.546100000000003</v>
      </c>
      <c r="D67">
        <v>7.9158900000000001</v>
      </c>
      <c r="E67">
        <v>5.0342200000000004</v>
      </c>
      <c r="F67">
        <v>-47.8215</v>
      </c>
      <c r="H67">
        <f t="shared" si="0"/>
        <v>-5.0342200000000004</v>
      </c>
      <c r="K67">
        <f t="shared" si="1"/>
        <v>-5.2192299999999996</v>
      </c>
      <c r="L67">
        <f t="shared" si="2"/>
        <v>-1.0368999999999993</v>
      </c>
      <c r="M67">
        <f t="shared" si="1"/>
        <v>-0.72460000000000235</v>
      </c>
      <c r="T67">
        <v>269</v>
      </c>
    </row>
    <row r="68" spans="1:20" x14ac:dyDescent="0.25">
      <c r="A68">
        <v>3.1966399999999999</v>
      </c>
      <c r="B68">
        <v>-5.3788900000000002</v>
      </c>
      <c r="C68">
        <v>-48.1661</v>
      </c>
      <c r="D68">
        <v>8.3833199999999994</v>
      </c>
      <c r="E68">
        <v>4.3483799999999997</v>
      </c>
      <c r="F68">
        <v>-47.455500000000001</v>
      </c>
      <c r="H68">
        <f t="shared" si="0"/>
        <v>-4.3483799999999997</v>
      </c>
      <c r="K68">
        <f t="shared" si="1"/>
        <v>-5.1866799999999991</v>
      </c>
      <c r="L68">
        <f t="shared" si="2"/>
        <v>-1.0305100000000005</v>
      </c>
      <c r="M68">
        <f t="shared" si="1"/>
        <v>-0.71059999999999945</v>
      </c>
      <c r="T68">
        <v>270</v>
      </c>
    </row>
    <row r="69" spans="1:20" x14ac:dyDescent="0.25">
      <c r="A69">
        <v>3.4759899999999999</v>
      </c>
      <c r="B69">
        <v>-4.4311699999999998</v>
      </c>
      <c r="C69">
        <v>-47.772199999999998</v>
      </c>
      <c r="D69">
        <v>8.6286799999999992</v>
      </c>
      <c r="E69">
        <v>3.4035199999999999</v>
      </c>
      <c r="F69">
        <v>-47.076500000000003</v>
      </c>
      <c r="H69">
        <f t="shared" si="0"/>
        <v>-3.4035199999999999</v>
      </c>
      <c r="K69">
        <f t="shared" si="1"/>
        <v>-5.1526899999999998</v>
      </c>
      <c r="L69">
        <f t="shared" si="2"/>
        <v>-1.02765</v>
      </c>
      <c r="M69">
        <f t="shared" si="1"/>
        <v>-0.6956999999999951</v>
      </c>
      <c r="T69">
        <v>271</v>
      </c>
    </row>
    <row r="70" spans="1:20" x14ac:dyDescent="0.25">
      <c r="A70">
        <v>3.5323500000000001</v>
      </c>
      <c r="B70">
        <v>-3.2296999999999998</v>
      </c>
      <c r="C70">
        <v>-47.409100000000002</v>
      </c>
      <c r="D70">
        <v>8.6540499999999998</v>
      </c>
      <c r="E70">
        <v>2.2002100000000002</v>
      </c>
      <c r="F70">
        <v>-46.726199999999999</v>
      </c>
      <c r="H70">
        <f t="shared" ref="H70:H133" si="3">-1*E70</f>
        <v>-2.2002100000000002</v>
      </c>
      <c r="K70">
        <f t="shared" ref="K70:M133" si="4">A70-D70</f>
        <v>-5.1216999999999997</v>
      </c>
      <c r="L70">
        <f t="shared" ref="L70:L133" si="5">B70-H70</f>
        <v>-1.0294899999999996</v>
      </c>
      <c r="M70">
        <f t="shared" si="4"/>
        <v>-0.68290000000000362</v>
      </c>
      <c r="T70">
        <v>272</v>
      </c>
    </row>
    <row r="71" spans="1:20" x14ac:dyDescent="0.25">
      <c r="A71">
        <v>3.36137</v>
      </c>
      <c r="B71">
        <v>-1.7990600000000001</v>
      </c>
      <c r="C71">
        <v>-47.1006</v>
      </c>
      <c r="D71">
        <v>8.4576100000000007</v>
      </c>
      <c r="E71">
        <v>0.76412800000000003</v>
      </c>
      <c r="F71">
        <v>-46.428600000000003</v>
      </c>
      <c r="H71">
        <f t="shared" si="3"/>
        <v>-0.76412800000000003</v>
      </c>
      <c r="K71">
        <f t="shared" si="4"/>
        <v>-5.0962400000000008</v>
      </c>
      <c r="L71">
        <f t="shared" si="5"/>
        <v>-1.034932</v>
      </c>
      <c r="M71">
        <f t="shared" si="4"/>
        <v>-0.67199999999999704</v>
      </c>
      <c r="T71">
        <v>273</v>
      </c>
    </row>
    <row r="72" spans="1:20" x14ac:dyDescent="0.25">
      <c r="A72">
        <v>2.9584899999999998</v>
      </c>
      <c r="B72">
        <v>-0.18426999999999999</v>
      </c>
      <c r="C72">
        <v>-46.85</v>
      </c>
      <c r="D72">
        <v>8.0334000000000003</v>
      </c>
      <c r="E72">
        <v>-0.86147799999999997</v>
      </c>
      <c r="F72">
        <v>-46.187800000000003</v>
      </c>
      <c r="H72">
        <f t="shared" si="3"/>
        <v>0.86147799999999997</v>
      </c>
      <c r="K72">
        <f t="shared" si="4"/>
        <v>-5.0749100000000009</v>
      </c>
      <c r="L72">
        <f t="shared" si="5"/>
        <v>-1.0457479999999999</v>
      </c>
      <c r="M72">
        <f t="shared" si="4"/>
        <v>-0.66219999999999857</v>
      </c>
      <c r="T72">
        <v>274</v>
      </c>
    </row>
    <row r="73" spans="1:20" x14ac:dyDescent="0.25">
      <c r="A73">
        <v>2.3241900000000002</v>
      </c>
      <c r="B73">
        <v>1.55375</v>
      </c>
      <c r="C73">
        <v>-46.646999999999998</v>
      </c>
      <c r="D73">
        <v>7.3829799999999999</v>
      </c>
      <c r="E73">
        <v>-2.6154799999999998</v>
      </c>
      <c r="F73">
        <v>-45.993000000000002</v>
      </c>
      <c r="H73">
        <f t="shared" si="3"/>
        <v>2.6154799999999998</v>
      </c>
      <c r="K73">
        <f t="shared" si="4"/>
        <v>-5.0587900000000001</v>
      </c>
      <c r="L73">
        <f t="shared" si="5"/>
        <v>-1.0617299999999998</v>
      </c>
      <c r="M73">
        <f t="shared" si="4"/>
        <v>-0.65399999999999636</v>
      </c>
      <c r="T73">
        <v>275</v>
      </c>
    </row>
    <row r="74" spans="1:20" x14ac:dyDescent="0.25">
      <c r="A74">
        <v>1.4708600000000001</v>
      </c>
      <c r="B74">
        <v>3.3440400000000001</v>
      </c>
      <c r="C74">
        <v>-46.475999999999999</v>
      </c>
      <c r="D74">
        <v>6.51586</v>
      </c>
      <c r="E74">
        <v>-4.4260000000000002</v>
      </c>
      <c r="F74">
        <v>-45.8279</v>
      </c>
      <c r="H74">
        <f t="shared" si="3"/>
        <v>4.4260000000000002</v>
      </c>
      <c r="K74">
        <f t="shared" si="4"/>
        <v>-5.0449999999999999</v>
      </c>
      <c r="L74">
        <f t="shared" si="5"/>
        <v>-1.08196</v>
      </c>
      <c r="M74">
        <f t="shared" si="4"/>
        <v>-0.64809999999999945</v>
      </c>
      <c r="T74">
        <v>276</v>
      </c>
    </row>
    <row r="75" spans="1:20" x14ac:dyDescent="0.25">
      <c r="A75">
        <v>0.42821999999999999</v>
      </c>
      <c r="B75">
        <v>5.1116999999999999</v>
      </c>
      <c r="C75">
        <v>-46.322600000000001</v>
      </c>
      <c r="D75">
        <v>5.4608299999999996</v>
      </c>
      <c r="E75">
        <v>-6.2180400000000002</v>
      </c>
      <c r="F75">
        <v>-45.679499999999997</v>
      </c>
      <c r="H75">
        <f t="shared" si="3"/>
        <v>6.2180400000000002</v>
      </c>
      <c r="K75">
        <f t="shared" si="4"/>
        <v>-5.03261</v>
      </c>
      <c r="L75">
        <f t="shared" si="5"/>
        <v>-1.1063400000000003</v>
      </c>
      <c r="M75">
        <f t="shared" si="4"/>
        <v>-0.643100000000004</v>
      </c>
      <c r="T75">
        <v>277</v>
      </c>
    </row>
    <row r="76" spans="1:20" x14ac:dyDescent="0.25">
      <c r="A76">
        <v>-0.75371999999999995</v>
      </c>
      <c r="B76">
        <v>6.7834599999999998</v>
      </c>
      <c r="C76">
        <v>-46.179000000000002</v>
      </c>
      <c r="D76">
        <v>4.2674200000000004</v>
      </c>
      <c r="E76">
        <v>-7.9175800000000001</v>
      </c>
      <c r="F76">
        <v>-45.541200000000003</v>
      </c>
      <c r="H76">
        <f t="shared" si="3"/>
        <v>7.9175800000000001</v>
      </c>
      <c r="K76">
        <f t="shared" si="4"/>
        <v>-5.0211400000000008</v>
      </c>
      <c r="L76">
        <f t="shared" si="5"/>
        <v>-1.1341200000000002</v>
      </c>
      <c r="M76">
        <f t="shared" si="4"/>
        <v>-0.63779999999999859</v>
      </c>
      <c r="T76">
        <v>278</v>
      </c>
    </row>
    <row r="77" spans="1:20" x14ac:dyDescent="0.25">
      <c r="A77">
        <v>-2.0052400000000001</v>
      </c>
      <c r="B77">
        <v>8.2919699999999992</v>
      </c>
      <c r="C77">
        <v>-46.0458</v>
      </c>
      <c r="D77">
        <v>3.0059300000000002</v>
      </c>
      <c r="E77">
        <v>-9.4531600000000005</v>
      </c>
      <c r="F77">
        <v>-45.412199999999999</v>
      </c>
      <c r="H77">
        <f t="shared" si="3"/>
        <v>9.4531600000000005</v>
      </c>
      <c r="K77">
        <f t="shared" si="4"/>
        <v>-5.0111699999999999</v>
      </c>
      <c r="L77">
        <f t="shared" si="5"/>
        <v>-1.1611900000000013</v>
      </c>
      <c r="M77">
        <f t="shared" si="4"/>
        <v>-0.63360000000000127</v>
      </c>
      <c r="T77">
        <v>279</v>
      </c>
    </row>
    <row r="78" spans="1:20" x14ac:dyDescent="0.25">
      <c r="A78">
        <v>-3.2396699999999998</v>
      </c>
      <c r="B78">
        <v>9.5794999999999995</v>
      </c>
      <c r="C78">
        <v>-45.931100000000001</v>
      </c>
      <c r="D78">
        <v>1.7618499999999999</v>
      </c>
      <c r="E78">
        <v>-10.7658</v>
      </c>
      <c r="F78">
        <v>-45.300899999999999</v>
      </c>
      <c r="H78">
        <f t="shared" si="3"/>
        <v>10.7658</v>
      </c>
      <c r="K78">
        <f t="shared" si="4"/>
        <v>-5.0015199999999993</v>
      </c>
      <c r="L78">
        <f t="shared" si="5"/>
        <v>-1.186300000000001</v>
      </c>
      <c r="M78">
        <f t="shared" si="4"/>
        <v>-0.63020000000000209</v>
      </c>
      <c r="T78">
        <v>280</v>
      </c>
    </row>
    <row r="79" spans="1:20" x14ac:dyDescent="0.25">
      <c r="A79">
        <v>-4.3582200000000002</v>
      </c>
      <c r="B79">
        <v>10.600099999999999</v>
      </c>
      <c r="C79">
        <v>-45.847999999999999</v>
      </c>
      <c r="D79">
        <v>0.63676600000000005</v>
      </c>
      <c r="E79">
        <v>-11.805</v>
      </c>
      <c r="F79">
        <v>-45.2211</v>
      </c>
      <c r="H79">
        <f t="shared" si="3"/>
        <v>11.805</v>
      </c>
      <c r="K79">
        <f t="shared" si="4"/>
        <v>-4.9949859999999999</v>
      </c>
      <c r="L79">
        <f t="shared" si="5"/>
        <v>-1.2049000000000003</v>
      </c>
      <c r="M79">
        <f t="shared" si="4"/>
        <v>-0.62689999999999912</v>
      </c>
      <c r="T79">
        <v>281</v>
      </c>
    </row>
    <row r="80" spans="1:20" x14ac:dyDescent="0.25">
      <c r="A80">
        <v>-5.2559500000000003</v>
      </c>
      <c r="B80">
        <v>11.3209</v>
      </c>
      <c r="C80">
        <v>-45.810099999999998</v>
      </c>
      <c r="D80">
        <v>-0.26420500000000002</v>
      </c>
      <c r="E80">
        <v>-12.5342</v>
      </c>
      <c r="F80">
        <v>-45.185299999999998</v>
      </c>
      <c r="H80">
        <f t="shared" si="3"/>
        <v>12.5342</v>
      </c>
      <c r="K80">
        <f t="shared" si="4"/>
        <v>-4.9917449999999999</v>
      </c>
      <c r="L80">
        <f t="shared" si="5"/>
        <v>-1.2133000000000003</v>
      </c>
      <c r="M80">
        <f t="shared" si="4"/>
        <v>-0.62480000000000047</v>
      </c>
      <c r="T80">
        <v>282</v>
      </c>
    </row>
    <row r="81" spans="1:20" x14ac:dyDescent="0.25">
      <c r="A81">
        <v>-5.8286499999999997</v>
      </c>
      <c r="B81">
        <v>11.722899999999999</v>
      </c>
      <c r="C81">
        <v>-45.826300000000003</v>
      </c>
      <c r="D81">
        <v>-0.83514600000000005</v>
      </c>
      <c r="E81">
        <v>-12.927899999999999</v>
      </c>
      <c r="F81">
        <v>-45.199800000000003</v>
      </c>
      <c r="H81">
        <f t="shared" si="3"/>
        <v>12.927899999999999</v>
      </c>
      <c r="K81">
        <f t="shared" si="4"/>
        <v>-4.9935039999999997</v>
      </c>
      <c r="L81">
        <f t="shared" si="5"/>
        <v>-1.2050000000000001</v>
      </c>
      <c r="M81">
        <f t="shared" si="4"/>
        <v>-0.62650000000000006</v>
      </c>
      <c r="T81">
        <v>283</v>
      </c>
    </row>
    <row r="82" spans="1:20" x14ac:dyDescent="0.25">
      <c r="A82">
        <v>-5.9814699999999998</v>
      </c>
      <c r="B82">
        <v>11.801299999999999</v>
      </c>
      <c r="C82">
        <v>-45.896299999999997</v>
      </c>
      <c r="D82">
        <v>-0.98283900000000002</v>
      </c>
      <c r="E82">
        <v>-12.978899999999999</v>
      </c>
      <c r="F82">
        <v>-45.267699999999998</v>
      </c>
      <c r="H82">
        <f t="shared" si="3"/>
        <v>12.978899999999999</v>
      </c>
      <c r="K82">
        <f t="shared" si="4"/>
        <v>-4.9986309999999996</v>
      </c>
      <c r="L82">
        <f t="shared" si="5"/>
        <v>-1.1776</v>
      </c>
      <c r="M82">
        <f t="shared" si="4"/>
        <v>-0.62859999999999872</v>
      </c>
      <c r="T82">
        <v>284</v>
      </c>
    </row>
    <row r="83" spans="1:20" x14ac:dyDescent="0.25">
      <c r="A83">
        <v>-5.6405500000000002</v>
      </c>
      <c r="B83">
        <v>11.5662</v>
      </c>
      <c r="C83">
        <v>-46.007100000000001</v>
      </c>
      <c r="D83">
        <v>-0.63319599999999998</v>
      </c>
      <c r="E83">
        <v>-12.693300000000001</v>
      </c>
      <c r="F83">
        <v>-45.375100000000003</v>
      </c>
      <c r="H83">
        <f t="shared" si="3"/>
        <v>12.693300000000001</v>
      </c>
      <c r="K83">
        <f t="shared" si="4"/>
        <v>-5.0073540000000003</v>
      </c>
      <c r="L83">
        <f t="shared" si="5"/>
        <v>-1.1271000000000004</v>
      </c>
      <c r="M83">
        <f t="shared" si="4"/>
        <v>-0.6319999999999979</v>
      </c>
      <c r="T83">
        <v>285</v>
      </c>
    </row>
    <row r="84" spans="1:20" x14ac:dyDescent="0.25">
      <c r="A84">
        <v>-4.7674599999999998</v>
      </c>
      <c r="B84">
        <v>11.0444</v>
      </c>
      <c r="C84">
        <v>-46.133400000000002</v>
      </c>
      <c r="D84">
        <v>0.24992400000000001</v>
      </c>
      <c r="E84">
        <v>-12.095499999999999</v>
      </c>
      <c r="F84">
        <v>-45.4968</v>
      </c>
      <c r="H84">
        <f t="shared" si="3"/>
        <v>12.095499999999999</v>
      </c>
      <c r="K84">
        <f t="shared" si="4"/>
        <v>-5.0173839999999998</v>
      </c>
      <c r="L84">
        <f t="shared" si="5"/>
        <v>-1.0510999999999999</v>
      </c>
      <c r="M84">
        <f t="shared" si="4"/>
        <v>-0.63660000000000139</v>
      </c>
      <c r="T84">
        <v>286</v>
      </c>
    </row>
    <row r="85" spans="1:20" x14ac:dyDescent="0.25">
      <c r="A85">
        <v>-3.3745400000000001</v>
      </c>
      <c r="B85">
        <v>10.2804</v>
      </c>
      <c r="C85">
        <v>-46.2423</v>
      </c>
      <c r="D85">
        <v>1.6516999999999999</v>
      </c>
      <c r="E85">
        <v>-11.2318</v>
      </c>
      <c r="F85">
        <v>-45.601100000000002</v>
      </c>
      <c r="H85">
        <f t="shared" si="3"/>
        <v>11.2318</v>
      </c>
      <c r="K85">
        <f t="shared" si="4"/>
        <v>-5.0262399999999996</v>
      </c>
      <c r="L85">
        <f t="shared" si="5"/>
        <v>-0.95139999999999958</v>
      </c>
      <c r="M85">
        <f t="shared" si="4"/>
        <v>-0.64119999999999777</v>
      </c>
      <c r="T85">
        <v>287</v>
      </c>
    </row>
    <row r="86" spans="1:20" x14ac:dyDescent="0.25">
      <c r="A86">
        <v>-1.5349200000000001</v>
      </c>
      <c r="B86">
        <v>9.3376400000000004</v>
      </c>
      <c r="C86">
        <v>-46.303899999999999</v>
      </c>
      <c r="D86">
        <v>3.4958300000000002</v>
      </c>
      <c r="E86">
        <v>-10.1693</v>
      </c>
      <c r="F86">
        <v>-45.660600000000002</v>
      </c>
      <c r="H86">
        <f t="shared" si="3"/>
        <v>10.1693</v>
      </c>
      <c r="K86">
        <f t="shared" si="4"/>
        <v>-5.0307500000000003</v>
      </c>
      <c r="L86">
        <f t="shared" si="5"/>
        <v>-0.8316599999999994</v>
      </c>
      <c r="M86">
        <f t="shared" si="4"/>
        <v>-0.64329999999999643</v>
      </c>
      <c r="T86">
        <v>288</v>
      </c>
    </row>
    <row r="87" spans="1:20" x14ac:dyDescent="0.25">
      <c r="A87">
        <v>0.62130300000000005</v>
      </c>
      <c r="B87">
        <v>8.2957599999999996</v>
      </c>
      <c r="C87">
        <v>-46.3048</v>
      </c>
      <c r="D87">
        <v>5.6524200000000002</v>
      </c>
      <c r="E87">
        <v>-8.9961099999999998</v>
      </c>
      <c r="F87">
        <v>-45.661499999999997</v>
      </c>
      <c r="H87">
        <f t="shared" si="3"/>
        <v>8.9961099999999998</v>
      </c>
      <c r="K87">
        <f t="shared" si="4"/>
        <v>-5.0311170000000001</v>
      </c>
      <c r="L87">
        <f t="shared" si="5"/>
        <v>-0.70035000000000025</v>
      </c>
      <c r="M87">
        <f t="shared" si="4"/>
        <v>-0.64330000000000354</v>
      </c>
      <c r="T87">
        <v>289</v>
      </c>
    </row>
    <row r="88" spans="1:20" x14ac:dyDescent="0.25">
      <c r="A88">
        <v>2.9292799999999999</v>
      </c>
      <c r="B88">
        <v>7.2419399999999996</v>
      </c>
      <c r="C88">
        <v>-46.260100000000001</v>
      </c>
      <c r="D88">
        <v>7.9565900000000003</v>
      </c>
      <c r="E88">
        <v>-7.8078200000000004</v>
      </c>
      <c r="F88">
        <v>-45.618499999999997</v>
      </c>
      <c r="H88">
        <f t="shared" si="3"/>
        <v>7.8078200000000004</v>
      </c>
      <c r="K88">
        <f t="shared" si="4"/>
        <v>-5.0273099999999999</v>
      </c>
      <c r="L88">
        <f t="shared" si="5"/>
        <v>-0.56588000000000083</v>
      </c>
      <c r="M88">
        <f t="shared" si="4"/>
        <v>-0.64160000000000394</v>
      </c>
      <c r="T88">
        <v>290</v>
      </c>
    </row>
    <row r="89" spans="1:20" x14ac:dyDescent="0.25">
      <c r="A89">
        <v>5.2239699999999996</v>
      </c>
      <c r="B89">
        <v>6.2569999999999997</v>
      </c>
      <c r="C89">
        <v>-46.212600000000002</v>
      </c>
      <c r="D89">
        <v>10.2477</v>
      </c>
      <c r="E89">
        <v>-6.6946500000000002</v>
      </c>
      <c r="F89">
        <v>-45.572800000000001</v>
      </c>
      <c r="H89">
        <f t="shared" si="3"/>
        <v>6.6946500000000002</v>
      </c>
      <c r="K89">
        <f t="shared" si="4"/>
        <v>-5.0237300000000005</v>
      </c>
      <c r="L89">
        <f t="shared" si="5"/>
        <v>-0.43765000000000054</v>
      </c>
      <c r="M89">
        <f t="shared" si="4"/>
        <v>-0.63980000000000103</v>
      </c>
      <c r="T89">
        <v>291</v>
      </c>
    </row>
    <row r="90" spans="1:20" x14ac:dyDescent="0.25">
      <c r="A90">
        <v>7.3703099999999999</v>
      </c>
      <c r="B90">
        <v>5.4005400000000003</v>
      </c>
      <c r="C90">
        <v>-46.216200000000001</v>
      </c>
      <c r="D90">
        <v>12.394299999999999</v>
      </c>
      <c r="E90">
        <v>-5.72288</v>
      </c>
      <c r="F90">
        <v>-45.5762</v>
      </c>
      <c r="H90">
        <f t="shared" si="3"/>
        <v>5.72288</v>
      </c>
      <c r="K90">
        <f t="shared" si="4"/>
        <v>-5.0239899999999995</v>
      </c>
      <c r="L90">
        <f t="shared" si="5"/>
        <v>-0.32233999999999963</v>
      </c>
      <c r="M90">
        <f t="shared" si="4"/>
        <v>-0.64000000000000057</v>
      </c>
      <c r="T90">
        <v>292</v>
      </c>
    </row>
    <row r="91" spans="1:20" x14ac:dyDescent="0.25">
      <c r="A91">
        <v>9.2761399999999998</v>
      </c>
      <c r="B91">
        <v>4.7018700000000004</v>
      </c>
      <c r="C91">
        <v>-46.306199999999997</v>
      </c>
      <c r="D91">
        <v>14.3073</v>
      </c>
      <c r="E91">
        <v>-4.9251699999999996</v>
      </c>
      <c r="F91">
        <v>-45.663400000000003</v>
      </c>
      <c r="H91">
        <f t="shared" si="3"/>
        <v>4.9251699999999996</v>
      </c>
      <c r="K91">
        <f t="shared" si="4"/>
        <v>-5.0311599999999999</v>
      </c>
      <c r="L91">
        <f t="shared" si="5"/>
        <v>-0.22329999999999917</v>
      </c>
      <c r="M91">
        <f t="shared" si="4"/>
        <v>-0.64279999999999404</v>
      </c>
      <c r="T91">
        <v>293</v>
      </c>
    </row>
    <row r="92" spans="1:20" x14ac:dyDescent="0.25">
      <c r="A92">
        <v>10.8871</v>
      </c>
      <c r="B92">
        <v>4.1596099999999998</v>
      </c>
      <c r="C92">
        <v>-46.474299999999999</v>
      </c>
      <c r="D92">
        <v>15.931900000000001</v>
      </c>
      <c r="E92">
        <v>-4.3005800000000001</v>
      </c>
      <c r="F92">
        <v>-45.825800000000001</v>
      </c>
      <c r="H92">
        <f t="shared" si="3"/>
        <v>4.3005800000000001</v>
      </c>
      <c r="K92">
        <f t="shared" si="4"/>
        <v>-5.0448000000000004</v>
      </c>
      <c r="L92">
        <f t="shared" si="5"/>
        <v>-0.14097000000000026</v>
      </c>
      <c r="M92">
        <f t="shared" si="4"/>
        <v>-0.64849999999999852</v>
      </c>
      <c r="T92">
        <v>294</v>
      </c>
    </row>
    <row r="93" spans="1:20" x14ac:dyDescent="0.25">
      <c r="A93">
        <v>12.175000000000001</v>
      </c>
      <c r="B93">
        <v>3.7494000000000001</v>
      </c>
      <c r="C93">
        <v>-46.666400000000003</v>
      </c>
      <c r="D93">
        <v>17.235499999999998</v>
      </c>
      <c r="E93">
        <v>-3.8231899999999999</v>
      </c>
      <c r="F93">
        <v>-46.011400000000002</v>
      </c>
      <c r="H93">
        <f t="shared" si="3"/>
        <v>3.8231899999999999</v>
      </c>
      <c r="K93">
        <f t="shared" si="4"/>
        <v>-5.0604999999999976</v>
      </c>
      <c r="L93">
        <f t="shared" si="5"/>
        <v>-7.37899999999998E-2</v>
      </c>
      <c r="M93">
        <f t="shared" si="4"/>
        <v>-0.65500000000000114</v>
      </c>
      <c r="T93">
        <v>295</v>
      </c>
    </row>
    <row r="94" spans="1:20" x14ac:dyDescent="0.25">
      <c r="A94">
        <v>13.1313</v>
      </c>
      <c r="B94">
        <v>3.43492</v>
      </c>
      <c r="C94">
        <v>-46.8033</v>
      </c>
      <c r="D94">
        <v>18.202999999999999</v>
      </c>
      <c r="E94">
        <v>-3.4543900000000001</v>
      </c>
      <c r="F94">
        <v>-46.143300000000004</v>
      </c>
      <c r="H94">
        <f t="shared" si="3"/>
        <v>3.4543900000000001</v>
      </c>
      <c r="K94">
        <f t="shared" si="4"/>
        <v>-5.0716999999999999</v>
      </c>
      <c r="L94">
        <f t="shared" si="5"/>
        <v>-1.9470000000000098E-2</v>
      </c>
      <c r="M94">
        <f t="shared" si="4"/>
        <v>-0.65999999999999659</v>
      </c>
      <c r="T94">
        <v>296</v>
      </c>
    </row>
    <row r="95" spans="1:20" x14ac:dyDescent="0.25">
      <c r="A95">
        <v>13.768000000000001</v>
      </c>
      <c r="B95">
        <v>3.1792400000000001</v>
      </c>
      <c r="C95">
        <v>-46.812100000000001</v>
      </c>
      <c r="D95">
        <v>18.8398</v>
      </c>
      <c r="E95">
        <v>-3.15442</v>
      </c>
      <c r="F95">
        <v>-46.151299999999999</v>
      </c>
      <c r="H95">
        <f t="shared" si="3"/>
        <v>3.15442</v>
      </c>
      <c r="K95">
        <f t="shared" si="4"/>
        <v>-5.0717999999999996</v>
      </c>
      <c r="L95">
        <f t="shared" si="5"/>
        <v>2.4820000000000064E-2</v>
      </c>
      <c r="M95">
        <f t="shared" si="4"/>
        <v>-0.66080000000000183</v>
      </c>
      <c r="T95">
        <v>297</v>
      </c>
    </row>
    <row r="96" spans="1:20" x14ac:dyDescent="0.25">
      <c r="A96">
        <v>14.119199999999999</v>
      </c>
      <c r="B96">
        <v>2.9534699999999998</v>
      </c>
      <c r="C96">
        <v>-46.650199999999998</v>
      </c>
      <c r="D96">
        <v>19.177700000000002</v>
      </c>
      <c r="E96">
        <v>-2.8928699999999998</v>
      </c>
      <c r="F96">
        <v>-45.994300000000003</v>
      </c>
      <c r="H96">
        <f t="shared" si="3"/>
        <v>2.8928699999999998</v>
      </c>
      <c r="K96">
        <f t="shared" si="4"/>
        <v>-5.0585000000000022</v>
      </c>
      <c r="L96">
        <f t="shared" si="5"/>
        <v>6.0599999999999987E-2</v>
      </c>
      <c r="M96">
        <f t="shared" si="4"/>
        <v>-0.65589999999999549</v>
      </c>
      <c r="T96">
        <v>298</v>
      </c>
    </row>
    <row r="97" spans="1:20" x14ac:dyDescent="0.25">
      <c r="A97">
        <v>14.2402</v>
      </c>
      <c r="B97">
        <v>2.7415099999999999</v>
      </c>
      <c r="C97">
        <v>-46.316000000000003</v>
      </c>
      <c r="D97">
        <v>19.271899999999999</v>
      </c>
      <c r="E97">
        <v>-2.6504099999999999</v>
      </c>
      <c r="F97">
        <v>-45.6723</v>
      </c>
      <c r="H97">
        <f t="shared" si="3"/>
        <v>2.6504099999999999</v>
      </c>
      <c r="K97">
        <f t="shared" si="4"/>
        <v>-5.031699999999999</v>
      </c>
      <c r="L97">
        <f t="shared" si="5"/>
        <v>9.1099999999999959E-2</v>
      </c>
      <c r="M97">
        <f t="shared" si="4"/>
        <v>-0.6437000000000026</v>
      </c>
      <c r="T97">
        <v>299</v>
      </c>
    </row>
    <row r="98" spans="1:20" x14ac:dyDescent="0.25">
      <c r="A98">
        <v>14.1996</v>
      </c>
      <c r="B98">
        <v>2.54094</v>
      </c>
      <c r="C98">
        <v>-45.846699999999998</v>
      </c>
      <c r="D98">
        <v>19.194299999999998</v>
      </c>
      <c r="E98">
        <v>-2.4241899999999998</v>
      </c>
      <c r="F98">
        <v>-45.220300000000002</v>
      </c>
      <c r="H98">
        <f t="shared" si="3"/>
        <v>2.4241899999999998</v>
      </c>
      <c r="K98">
        <f t="shared" si="4"/>
        <v>-4.9946999999999981</v>
      </c>
      <c r="L98">
        <f t="shared" si="5"/>
        <v>0.11675000000000013</v>
      </c>
      <c r="M98">
        <f t="shared" si="4"/>
        <v>-0.62639999999999674</v>
      </c>
      <c r="T98">
        <v>300</v>
      </c>
    </row>
    <row r="99" spans="1:20" x14ac:dyDescent="0.25">
      <c r="A99">
        <v>14.067500000000001</v>
      </c>
      <c r="B99">
        <v>2.3602699999999999</v>
      </c>
      <c r="C99">
        <v>-45.304699999999997</v>
      </c>
      <c r="D99">
        <v>19.020199999999999</v>
      </c>
      <c r="E99">
        <v>-2.2198099999999998</v>
      </c>
      <c r="F99">
        <v>-44.697099999999999</v>
      </c>
      <c r="H99">
        <f t="shared" si="3"/>
        <v>2.2198099999999998</v>
      </c>
      <c r="K99">
        <f t="shared" si="4"/>
        <v>-4.9526999999999983</v>
      </c>
      <c r="L99">
        <f t="shared" si="5"/>
        <v>0.14046000000000003</v>
      </c>
      <c r="M99">
        <f t="shared" si="4"/>
        <v>-0.60759999999999792</v>
      </c>
      <c r="T99">
        <v>301</v>
      </c>
    </row>
    <row r="100" spans="1:20" x14ac:dyDescent="0.25">
      <c r="A100">
        <v>13.9049</v>
      </c>
      <c r="B100">
        <v>2.2139799999999998</v>
      </c>
      <c r="C100">
        <v>-44.761200000000002</v>
      </c>
      <c r="D100">
        <v>18.816700000000001</v>
      </c>
      <c r="E100">
        <v>-2.0514100000000002</v>
      </c>
      <c r="F100">
        <v>-44.1721</v>
      </c>
      <c r="H100">
        <f t="shared" si="3"/>
        <v>2.0514100000000002</v>
      </c>
      <c r="K100">
        <f t="shared" si="4"/>
        <v>-4.9118000000000013</v>
      </c>
      <c r="L100">
        <f t="shared" si="5"/>
        <v>0.16256999999999966</v>
      </c>
      <c r="M100">
        <f t="shared" si="4"/>
        <v>-0.58910000000000196</v>
      </c>
      <c r="T100">
        <v>302</v>
      </c>
    </row>
    <row r="101" spans="1:20" x14ac:dyDescent="0.25">
      <c r="A101">
        <v>13.757300000000001</v>
      </c>
      <c r="B101">
        <v>2.1170300000000002</v>
      </c>
      <c r="C101">
        <v>-44.280200000000001</v>
      </c>
      <c r="D101">
        <v>18.632999999999999</v>
      </c>
      <c r="E101">
        <v>-1.93425</v>
      </c>
      <c r="F101">
        <v>-43.706000000000003</v>
      </c>
      <c r="H101">
        <f t="shared" si="3"/>
        <v>1.93425</v>
      </c>
      <c r="K101">
        <f t="shared" si="4"/>
        <v>-4.8756999999999984</v>
      </c>
      <c r="L101">
        <f t="shared" si="5"/>
        <v>0.18278000000000016</v>
      </c>
      <c r="M101">
        <f t="shared" si="4"/>
        <v>-0.5741999999999976</v>
      </c>
      <c r="T101">
        <v>303</v>
      </c>
    </row>
    <row r="102" spans="1:20" x14ac:dyDescent="0.25">
      <c r="A102">
        <v>13.654</v>
      </c>
      <c r="B102">
        <v>2.0803600000000002</v>
      </c>
      <c r="C102">
        <v>-43.907299999999999</v>
      </c>
      <c r="D102">
        <v>18.502400000000002</v>
      </c>
      <c r="E102">
        <v>-1.87713</v>
      </c>
      <c r="F102">
        <v>-43.344900000000003</v>
      </c>
      <c r="H102">
        <f t="shared" si="3"/>
        <v>1.87713</v>
      </c>
      <c r="K102">
        <f t="shared" si="4"/>
        <v>-4.8484000000000016</v>
      </c>
      <c r="L102">
        <f t="shared" si="5"/>
        <v>0.20323000000000024</v>
      </c>
      <c r="M102">
        <f t="shared" si="4"/>
        <v>-0.56239999999999668</v>
      </c>
      <c r="T102">
        <v>304</v>
      </c>
    </row>
    <row r="103" spans="1:20" x14ac:dyDescent="0.25">
      <c r="A103">
        <v>13.6092</v>
      </c>
      <c r="B103">
        <v>2.1079699999999999</v>
      </c>
      <c r="C103">
        <v>-43.6633</v>
      </c>
      <c r="D103">
        <v>18.440000000000001</v>
      </c>
      <c r="E103">
        <v>-1.8859999999999999</v>
      </c>
      <c r="F103">
        <v>-43.108800000000002</v>
      </c>
      <c r="H103">
        <f t="shared" si="3"/>
        <v>1.8859999999999999</v>
      </c>
      <c r="K103">
        <f t="shared" si="4"/>
        <v>-4.8308000000000018</v>
      </c>
      <c r="L103">
        <f t="shared" si="5"/>
        <v>0.22197</v>
      </c>
      <c r="M103">
        <f t="shared" si="4"/>
        <v>-0.55449999999999733</v>
      </c>
      <c r="T103">
        <v>305</v>
      </c>
    </row>
    <row r="104" spans="1:20" x14ac:dyDescent="0.25">
      <c r="A104">
        <v>13.625500000000001</v>
      </c>
      <c r="B104">
        <v>2.1959599999999999</v>
      </c>
      <c r="C104">
        <v>-43.543599999999998</v>
      </c>
      <c r="D104">
        <v>18.447600000000001</v>
      </c>
      <c r="E104">
        <v>-1.9562299999999999</v>
      </c>
      <c r="F104">
        <v>-42.992600000000003</v>
      </c>
      <c r="H104">
        <f t="shared" si="3"/>
        <v>1.9562299999999999</v>
      </c>
      <c r="K104">
        <f t="shared" si="4"/>
        <v>-4.8221000000000007</v>
      </c>
      <c r="L104">
        <f t="shared" si="5"/>
        <v>0.23973</v>
      </c>
      <c r="M104">
        <f t="shared" si="4"/>
        <v>-0.55099999999999483</v>
      </c>
      <c r="T104">
        <v>306</v>
      </c>
    </row>
    <row r="105" spans="1:20" x14ac:dyDescent="0.25">
      <c r="A105">
        <v>13.6972</v>
      </c>
      <c r="B105">
        <v>2.33325</v>
      </c>
      <c r="C105">
        <v>-43.523000000000003</v>
      </c>
      <c r="D105">
        <v>18.5184</v>
      </c>
      <c r="E105">
        <v>-2.0763699999999998</v>
      </c>
      <c r="F105">
        <v>-42.9739</v>
      </c>
      <c r="H105">
        <f t="shared" si="3"/>
        <v>2.0763699999999998</v>
      </c>
      <c r="K105">
        <f t="shared" si="4"/>
        <v>-4.8211999999999993</v>
      </c>
      <c r="L105">
        <f t="shared" si="5"/>
        <v>0.25688000000000022</v>
      </c>
      <c r="M105">
        <f t="shared" si="4"/>
        <v>-0.54910000000000281</v>
      </c>
      <c r="T105">
        <v>307</v>
      </c>
    </row>
    <row r="106" spans="1:20" x14ac:dyDescent="0.25">
      <c r="A106">
        <v>13.813700000000001</v>
      </c>
      <c r="B106">
        <v>2.5037400000000001</v>
      </c>
      <c r="C106">
        <v>-43.563800000000001</v>
      </c>
      <c r="D106">
        <v>18.6374</v>
      </c>
      <c r="E106">
        <v>-2.2295500000000001</v>
      </c>
      <c r="F106">
        <v>-43.012799999999999</v>
      </c>
      <c r="H106">
        <f t="shared" si="3"/>
        <v>2.2295500000000001</v>
      </c>
      <c r="K106">
        <f t="shared" si="4"/>
        <v>-4.8236999999999988</v>
      </c>
      <c r="L106">
        <f t="shared" si="5"/>
        <v>0.27418999999999993</v>
      </c>
      <c r="M106">
        <f t="shared" si="4"/>
        <v>-0.55100000000000193</v>
      </c>
      <c r="T106">
        <v>308</v>
      </c>
    </row>
    <row r="107" spans="1:20" x14ac:dyDescent="0.25">
      <c r="A107">
        <v>13.962999999999999</v>
      </c>
      <c r="B107">
        <v>2.6894300000000002</v>
      </c>
      <c r="C107">
        <v>-43.6252</v>
      </c>
      <c r="D107">
        <v>18.791399999999999</v>
      </c>
      <c r="E107">
        <v>-2.3992200000000001</v>
      </c>
      <c r="F107">
        <v>-43.072499999999998</v>
      </c>
      <c r="H107">
        <f t="shared" si="3"/>
        <v>2.3992200000000001</v>
      </c>
      <c r="K107">
        <f t="shared" si="4"/>
        <v>-4.8284000000000002</v>
      </c>
      <c r="L107">
        <f t="shared" si="5"/>
        <v>0.29021000000000008</v>
      </c>
      <c r="M107">
        <f t="shared" si="4"/>
        <v>-0.55270000000000152</v>
      </c>
      <c r="T107">
        <v>309</v>
      </c>
    </row>
    <row r="108" spans="1:20" x14ac:dyDescent="0.25">
      <c r="A108">
        <v>14.134499999999999</v>
      </c>
      <c r="B108">
        <v>2.8735400000000002</v>
      </c>
      <c r="C108">
        <v>-43.673499999999997</v>
      </c>
      <c r="D108">
        <v>18.9664</v>
      </c>
      <c r="E108">
        <v>-2.5666799999999999</v>
      </c>
      <c r="F108">
        <v>-43.119199999999999</v>
      </c>
      <c r="H108">
        <f t="shared" si="3"/>
        <v>2.5666799999999999</v>
      </c>
      <c r="K108">
        <f t="shared" si="4"/>
        <v>-4.831900000000001</v>
      </c>
      <c r="L108">
        <f t="shared" si="5"/>
        <v>0.30686000000000035</v>
      </c>
      <c r="M108">
        <f t="shared" si="4"/>
        <v>-0.55429999999999779</v>
      </c>
      <c r="T108">
        <v>310</v>
      </c>
    </row>
    <row r="109" spans="1:20" x14ac:dyDescent="0.25">
      <c r="A109">
        <v>14.321999999999999</v>
      </c>
      <c r="B109">
        <v>3.0430999999999999</v>
      </c>
      <c r="C109">
        <v>-43.687600000000003</v>
      </c>
      <c r="D109">
        <v>19.154499999999999</v>
      </c>
      <c r="E109">
        <v>-2.7192500000000002</v>
      </c>
      <c r="F109">
        <v>-43.132100000000001</v>
      </c>
      <c r="H109">
        <f t="shared" si="3"/>
        <v>2.7192500000000002</v>
      </c>
      <c r="K109">
        <f t="shared" si="4"/>
        <v>-4.8324999999999996</v>
      </c>
      <c r="L109">
        <f t="shared" si="5"/>
        <v>0.32384999999999975</v>
      </c>
      <c r="M109">
        <f t="shared" si="4"/>
        <v>-0.5555000000000021</v>
      </c>
      <c r="T109">
        <v>311</v>
      </c>
    </row>
    <row r="110" spans="1:20" x14ac:dyDescent="0.25">
      <c r="A110">
        <v>14.523999999999999</v>
      </c>
      <c r="B110">
        <v>3.1901899999999999</v>
      </c>
      <c r="C110">
        <v>-43.662199999999999</v>
      </c>
      <c r="D110">
        <v>19.354600000000001</v>
      </c>
      <c r="E110">
        <v>-2.8497699999999999</v>
      </c>
      <c r="F110">
        <v>-43.107700000000001</v>
      </c>
      <c r="H110">
        <f t="shared" si="3"/>
        <v>2.8497699999999999</v>
      </c>
      <c r="K110">
        <f t="shared" si="4"/>
        <v>-4.8306000000000022</v>
      </c>
      <c r="L110">
        <f t="shared" si="5"/>
        <v>0.34041999999999994</v>
      </c>
      <c r="M110">
        <f t="shared" si="4"/>
        <v>-0.55449999999999733</v>
      </c>
      <c r="T110">
        <v>312</v>
      </c>
    </row>
    <row r="111" spans="1:20" x14ac:dyDescent="0.25">
      <c r="A111">
        <v>14.743600000000001</v>
      </c>
      <c r="B111">
        <v>3.3119000000000001</v>
      </c>
      <c r="C111">
        <v>-43.604500000000002</v>
      </c>
      <c r="D111">
        <v>19.569700000000001</v>
      </c>
      <c r="E111">
        <v>-2.9546199999999998</v>
      </c>
      <c r="F111">
        <v>-43.051499999999997</v>
      </c>
      <c r="H111">
        <f t="shared" si="3"/>
        <v>2.9546199999999998</v>
      </c>
      <c r="K111">
        <f t="shared" si="4"/>
        <v>-4.8261000000000003</v>
      </c>
      <c r="L111">
        <f t="shared" si="5"/>
        <v>0.35728000000000026</v>
      </c>
      <c r="M111">
        <f t="shared" si="4"/>
        <v>-0.55300000000000438</v>
      </c>
      <c r="T111">
        <v>313</v>
      </c>
    </row>
    <row r="112" spans="1:20" x14ac:dyDescent="0.25">
      <c r="A112">
        <v>14.9862</v>
      </c>
      <c r="B112">
        <v>3.4089</v>
      </c>
      <c r="C112">
        <v>-43.529400000000003</v>
      </c>
      <c r="D112">
        <v>19.807600000000001</v>
      </c>
      <c r="E112">
        <v>-3.0347</v>
      </c>
      <c r="F112">
        <v>-42.98</v>
      </c>
      <c r="H112">
        <f t="shared" si="3"/>
        <v>3.0347</v>
      </c>
      <c r="K112">
        <f t="shared" si="4"/>
        <v>-4.8214000000000006</v>
      </c>
      <c r="L112">
        <f t="shared" si="5"/>
        <v>0.37420000000000009</v>
      </c>
      <c r="M112">
        <f t="shared" si="4"/>
        <v>-0.54940000000000566</v>
      </c>
      <c r="T112">
        <v>314</v>
      </c>
    </row>
    <row r="113" spans="1:20" x14ac:dyDescent="0.25">
      <c r="A113">
        <v>15.257099999999999</v>
      </c>
      <c r="B113">
        <v>3.4840800000000001</v>
      </c>
      <c r="C113">
        <v>-43.453499999999998</v>
      </c>
      <c r="D113">
        <v>20.0732</v>
      </c>
      <c r="E113">
        <v>-3.0925500000000001</v>
      </c>
      <c r="F113">
        <v>-42.906700000000001</v>
      </c>
      <c r="H113">
        <f t="shared" si="3"/>
        <v>3.0925500000000001</v>
      </c>
      <c r="K113">
        <f t="shared" si="4"/>
        <v>-4.8161000000000005</v>
      </c>
      <c r="L113">
        <f t="shared" si="5"/>
        <v>0.39152999999999993</v>
      </c>
      <c r="M113">
        <f t="shared" si="4"/>
        <v>-0.54679999999999751</v>
      </c>
      <c r="T113">
        <v>315</v>
      </c>
    </row>
    <row r="114" spans="1:20" x14ac:dyDescent="0.25">
      <c r="A114">
        <v>15.559100000000001</v>
      </c>
      <c r="B114">
        <v>3.5410300000000001</v>
      </c>
      <c r="C114">
        <v>-43.390099999999997</v>
      </c>
      <c r="D114">
        <v>20.3703</v>
      </c>
      <c r="E114">
        <v>-3.1315200000000001</v>
      </c>
      <c r="F114">
        <v>-42.8446</v>
      </c>
      <c r="H114">
        <f t="shared" si="3"/>
        <v>3.1315200000000001</v>
      </c>
      <c r="K114">
        <f t="shared" si="4"/>
        <v>-4.8111999999999995</v>
      </c>
      <c r="L114">
        <f t="shared" si="5"/>
        <v>0.40951000000000004</v>
      </c>
      <c r="M114">
        <f t="shared" si="4"/>
        <v>-0.54549999999999699</v>
      </c>
      <c r="T114">
        <v>316</v>
      </c>
    </row>
    <row r="115" spans="1:20" x14ac:dyDescent="0.25">
      <c r="A115">
        <v>15.891</v>
      </c>
      <c r="B115">
        <v>3.5833599999999999</v>
      </c>
      <c r="C115">
        <v>-43.347200000000001</v>
      </c>
      <c r="D115">
        <v>20.7</v>
      </c>
      <c r="E115">
        <v>-3.1555900000000001</v>
      </c>
      <c r="F115">
        <v>-42.803899999999999</v>
      </c>
      <c r="H115">
        <f t="shared" si="3"/>
        <v>3.1555900000000001</v>
      </c>
      <c r="K115">
        <f t="shared" si="4"/>
        <v>-4.8089999999999993</v>
      </c>
      <c r="L115">
        <f t="shared" si="5"/>
        <v>0.42776999999999976</v>
      </c>
      <c r="M115">
        <f t="shared" si="4"/>
        <v>-0.54330000000000211</v>
      </c>
      <c r="T115">
        <v>317</v>
      </c>
    </row>
    <row r="116" spans="1:20" x14ac:dyDescent="0.25">
      <c r="A116">
        <v>16.247399999999999</v>
      </c>
      <c r="B116">
        <v>3.6144099999999999</v>
      </c>
      <c r="C116">
        <v>-43.327199999999998</v>
      </c>
      <c r="D116">
        <v>21.054500000000001</v>
      </c>
      <c r="E116">
        <v>-3.1678199999999999</v>
      </c>
      <c r="F116">
        <v>-42.783499999999997</v>
      </c>
      <c r="H116">
        <f t="shared" si="3"/>
        <v>3.1678199999999999</v>
      </c>
      <c r="K116">
        <f t="shared" si="4"/>
        <v>-4.8071000000000019</v>
      </c>
      <c r="L116">
        <f t="shared" si="5"/>
        <v>0.44659000000000004</v>
      </c>
      <c r="M116">
        <f t="shared" si="4"/>
        <v>-0.54370000000000118</v>
      </c>
      <c r="T116">
        <v>318</v>
      </c>
    </row>
    <row r="117" spans="1:20" x14ac:dyDescent="0.25">
      <c r="A117">
        <v>16.619299999999999</v>
      </c>
      <c r="B117">
        <v>3.6375899999999999</v>
      </c>
      <c r="C117">
        <v>-43.328800000000001</v>
      </c>
      <c r="D117">
        <v>21.426600000000001</v>
      </c>
      <c r="E117">
        <v>-3.1724199999999998</v>
      </c>
      <c r="F117">
        <v>-42.785499999999999</v>
      </c>
      <c r="H117">
        <f t="shared" si="3"/>
        <v>3.1724199999999998</v>
      </c>
      <c r="K117">
        <f t="shared" si="4"/>
        <v>-4.8073000000000015</v>
      </c>
      <c r="L117">
        <f t="shared" si="5"/>
        <v>0.46517000000000008</v>
      </c>
      <c r="M117">
        <f t="shared" si="4"/>
        <v>-0.54330000000000211</v>
      </c>
      <c r="T117">
        <v>319</v>
      </c>
    </row>
    <row r="118" spans="1:20" x14ac:dyDescent="0.25">
      <c r="A118">
        <v>16.995699999999999</v>
      </c>
      <c r="B118">
        <v>3.65646</v>
      </c>
      <c r="C118">
        <v>-43.3489</v>
      </c>
      <c r="D118">
        <v>21.803999999999998</v>
      </c>
      <c r="E118">
        <v>-3.1727699999999999</v>
      </c>
      <c r="F118">
        <v>-42.804299999999998</v>
      </c>
      <c r="H118">
        <f t="shared" si="3"/>
        <v>3.1727699999999999</v>
      </c>
      <c r="K118">
        <f t="shared" si="4"/>
        <v>-4.8082999999999991</v>
      </c>
      <c r="L118">
        <f t="shared" si="5"/>
        <v>0.48369000000000018</v>
      </c>
      <c r="M118">
        <f t="shared" si="4"/>
        <v>-0.54460000000000264</v>
      </c>
      <c r="T118">
        <v>320</v>
      </c>
    </row>
    <row r="119" spans="1:20" x14ac:dyDescent="0.25">
      <c r="A119">
        <v>17.364999999999998</v>
      </c>
      <c r="B119">
        <v>3.6745399999999999</v>
      </c>
      <c r="C119">
        <v>-43.3842</v>
      </c>
      <c r="D119">
        <v>22.175899999999999</v>
      </c>
      <c r="E119">
        <v>-3.1730100000000001</v>
      </c>
      <c r="F119">
        <v>-42.838700000000003</v>
      </c>
      <c r="H119">
        <f t="shared" si="3"/>
        <v>3.1730100000000001</v>
      </c>
      <c r="K119">
        <f t="shared" si="4"/>
        <v>-4.8109000000000002</v>
      </c>
      <c r="L119">
        <f t="shared" si="5"/>
        <v>0.50152999999999981</v>
      </c>
      <c r="M119">
        <f t="shared" si="4"/>
        <v>-0.54549999999999699</v>
      </c>
      <c r="T119">
        <v>321</v>
      </c>
    </row>
    <row r="120" spans="1:20" x14ac:dyDescent="0.25">
      <c r="A120">
        <v>17.715699999999998</v>
      </c>
      <c r="B120">
        <v>3.6947399999999999</v>
      </c>
      <c r="C120">
        <v>-43.431699999999999</v>
      </c>
      <c r="D120">
        <v>22.529499999999999</v>
      </c>
      <c r="E120">
        <v>-3.1766000000000001</v>
      </c>
      <c r="F120">
        <v>-42.883800000000001</v>
      </c>
      <c r="H120">
        <f t="shared" si="3"/>
        <v>3.1766000000000001</v>
      </c>
      <c r="K120">
        <f t="shared" si="4"/>
        <v>-4.8138000000000005</v>
      </c>
      <c r="L120">
        <f t="shared" si="5"/>
        <v>0.51813999999999982</v>
      </c>
      <c r="M120">
        <f t="shared" si="4"/>
        <v>-0.5478999999999985</v>
      </c>
      <c r="T120">
        <v>322</v>
      </c>
    </row>
    <row r="121" spans="1:20" x14ac:dyDescent="0.25">
      <c r="A121">
        <v>18.037299999999998</v>
      </c>
      <c r="B121">
        <v>3.7185199999999998</v>
      </c>
      <c r="C121">
        <v>-43.488399999999999</v>
      </c>
      <c r="D121">
        <v>22.8553</v>
      </c>
      <c r="E121">
        <v>-3.1851799999999999</v>
      </c>
      <c r="F121">
        <v>-42.939300000000003</v>
      </c>
      <c r="H121">
        <f t="shared" si="3"/>
        <v>3.1851799999999999</v>
      </c>
      <c r="K121">
        <f t="shared" si="4"/>
        <v>-4.8180000000000014</v>
      </c>
      <c r="L121">
        <f t="shared" si="5"/>
        <v>0.53333999999999993</v>
      </c>
      <c r="M121">
        <f t="shared" si="4"/>
        <v>-0.5490999999999957</v>
      </c>
      <c r="T121">
        <v>323</v>
      </c>
    </row>
    <row r="122" spans="1:20" x14ac:dyDescent="0.25">
      <c r="A122">
        <v>18.320399999999999</v>
      </c>
      <c r="B122">
        <v>3.74505</v>
      </c>
      <c r="C122">
        <v>-43.551000000000002</v>
      </c>
      <c r="D122">
        <v>23.1432</v>
      </c>
      <c r="E122">
        <v>-3.1988400000000001</v>
      </c>
      <c r="F122">
        <v>-43.0002</v>
      </c>
      <c r="H122">
        <f t="shared" si="3"/>
        <v>3.1988400000000001</v>
      </c>
      <c r="K122">
        <f t="shared" si="4"/>
        <v>-4.8228000000000009</v>
      </c>
      <c r="L122">
        <f t="shared" si="5"/>
        <v>0.54620999999999986</v>
      </c>
      <c r="M122">
        <f t="shared" si="4"/>
        <v>-0.5508000000000024</v>
      </c>
      <c r="T122">
        <v>324</v>
      </c>
    </row>
    <row r="123" spans="1:20" x14ac:dyDescent="0.25">
      <c r="A123">
        <v>18.5564</v>
      </c>
      <c r="B123">
        <v>3.7704399999999998</v>
      </c>
      <c r="C123">
        <v>-43.615699999999997</v>
      </c>
      <c r="D123">
        <v>23.383800000000001</v>
      </c>
      <c r="E123">
        <v>-3.2120700000000002</v>
      </c>
      <c r="F123">
        <v>-43.0623</v>
      </c>
      <c r="H123">
        <f t="shared" si="3"/>
        <v>3.2120700000000002</v>
      </c>
      <c r="K123">
        <f t="shared" si="4"/>
        <v>-4.8274000000000008</v>
      </c>
      <c r="L123">
        <f t="shared" si="5"/>
        <v>0.55836999999999959</v>
      </c>
      <c r="M123">
        <f t="shared" si="4"/>
        <v>-0.55339999999999634</v>
      </c>
      <c r="T123">
        <v>325</v>
      </c>
    </row>
    <row r="124" spans="1:20" x14ac:dyDescent="0.25">
      <c r="A124">
        <v>18.738499999999998</v>
      </c>
      <c r="B124">
        <v>3.7876099999999999</v>
      </c>
      <c r="C124">
        <v>-43.6785</v>
      </c>
      <c r="D124">
        <v>23.570399999999999</v>
      </c>
      <c r="E124">
        <v>-3.2203300000000001</v>
      </c>
      <c r="F124">
        <v>-43.123600000000003</v>
      </c>
      <c r="H124">
        <f t="shared" si="3"/>
        <v>3.2203300000000001</v>
      </c>
      <c r="K124">
        <f t="shared" si="4"/>
        <v>-4.831900000000001</v>
      </c>
      <c r="L124">
        <f t="shared" si="5"/>
        <v>0.56727999999999978</v>
      </c>
      <c r="M124">
        <f t="shared" si="4"/>
        <v>-0.5548999999999964</v>
      </c>
      <c r="T124">
        <v>326</v>
      </c>
    </row>
    <row r="125" spans="1:20" x14ac:dyDescent="0.25">
      <c r="A125">
        <v>18.861799999999999</v>
      </c>
      <c r="B125">
        <v>3.7869600000000001</v>
      </c>
      <c r="C125">
        <v>-43.736199999999997</v>
      </c>
      <c r="D125">
        <v>23.697700000000001</v>
      </c>
      <c r="E125">
        <v>-3.21346</v>
      </c>
      <c r="F125">
        <v>-43.179299999999998</v>
      </c>
      <c r="H125">
        <f t="shared" si="3"/>
        <v>3.21346</v>
      </c>
      <c r="K125">
        <f t="shared" si="4"/>
        <v>-4.8359000000000023</v>
      </c>
      <c r="L125">
        <f t="shared" si="5"/>
        <v>0.57350000000000012</v>
      </c>
      <c r="M125">
        <f t="shared" si="4"/>
        <v>-0.55689999999999884</v>
      </c>
      <c r="T125">
        <v>327</v>
      </c>
    </row>
    <row r="126" spans="1:20" x14ac:dyDescent="0.25">
      <c r="A126">
        <v>18.9239</v>
      </c>
      <c r="B126">
        <v>3.7576999999999998</v>
      </c>
      <c r="C126">
        <v>-43.787100000000002</v>
      </c>
      <c r="D126">
        <v>23.763999999999999</v>
      </c>
      <c r="E126">
        <v>-3.1800600000000001</v>
      </c>
      <c r="F126">
        <v>-43.229399999999998</v>
      </c>
      <c r="H126">
        <f t="shared" si="3"/>
        <v>3.1800600000000001</v>
      </c>
      <c r="K126">
        <f t="shared" si="4"/>
        <v>-4.8400999999999996</v>
      </c>
      <c r="L126">
        <f t="shared" si="5"/>
        <v>0.57763999999999971</v>
      </c>
      <c r="M126">
        <f t="shared" si="4"/>
        <v>-0.55770000000000408</v>
      </c>
      <c r="T126">
        <v>328</v>
      </c>
    </row>
    <row r="127" spans="1:20" x14ac:dyDescent="0.25">
      <c r="A127">
        <v>18.9238</v>
      </c>
      <c r="B127">
        <v>3.68947</v>
      </c>
      <c r="C127">
        <v>-43.831299999999999</v>
      </c>
      <c r="D127">
        <v>23.7666</v>
      </c>
      <c r="E127">
        <v>-3.11063</v>
      </c>
      <c r="F127">
        <v>-43.271900000000002</v>
      </c>
      <c r="H127">
        <f t="shared" si="3"/>
        <v>3.11063</v>
      </c>
      <c r="K127">
        <f t="shared" si="4"/>
        <v>-4.8428000000000004</v>
      </c>
      <c r="L127">
        <f t="shared" si="5"/>
        <v>0.57884000000000002</v>
      </c>
      <c r="M127">
        <f t="shared" si="4"/>
        <v>-0.55939999999999657</v>
      </c>
      <c r="T127">
        <v>329</v>
      </c>
    </row>
    <row r="128" spans="1:20" x14ac:dyDescent="0.25">
      <c r="A128">
        <v>18.860700000000001</v>
      </c>
      <c r="B128">
        <v>3.5741900000000002</v>
      </c>
      <c r="C128">
        <v>-43.869500000000002</v>
      </c>
      <c r="D128">
        <v>23.706299999999999</v>
      </c>
      <c r="E128">
        <v>-2.9969000000000001</v>
      </c>
      <c r="F128">
        <v>-43.308100000000003</v>
      </c>
      <c r="H128">
        <f t="shared" si="3"/>
        <v>2.9969000000000001</v>
      </c>
      <c r="K128">
        <f t="shared" si="4"/>
        <v>-4.8455999999999975</v>
      </c>
      <c r="L128">
        <f t="shared" si="5"/>
        <v>0.57729000000000008</v>
      </c>
      <c r="M128">
        <f t="shared" si="4"/>
        <v>-0.56139999999999901</v>
      </c>
      <c r="T128">
        <v>330</v>
      </c>
    </row>
    <row r="129" spans="1:20" x14ac:dyDescent="0.25">
      <c r="A129">
        <v>18.732900000000001</v>
      </c>
      <c r="B129">
        <v>3.4077299999999999</v>
      </c>
      <c r="C129">
        <v>-43.902200000000001</v>
      </c>
      <c r="D129">
        <v>23.580300000000001</v>
      </c>
      <c r="E129">
        <v>-2.83453</v>
      </c>
      <c r="F129">
        <v>-43.339300000000001</v>
      </c>
      <c r="H129">
        <f t="shared" si="3"/>
        <v>2.83453</v>
      </c>
      <c r="K129">
        <f t="shared" si="4"/>
        <v>-4.8474000000000004</v>
      </c>
      <c r="L129">
        <f t="shared" si="5"/>
        <v>0.57319999999999993</v>
      </c>
      <c r="M129">
        <f t="shared" si="4"/>
        <v>-0.56289999999999907</v>
      </c>
      <c r="T129">
        <v>331</v>
      </c>
    </row>
    <row r="130" spans="1:20" x14ac:dyDescent="0.25">
      <c r="A130">
        <v>18.536300000000001</v>
      </c>
      <c r="B130">
        <v>3.1913800000000001</v>
      </c>
      <c r="C130">
        <v>-43.93</v>
      </c>
      <c r="D130">
        <v>23.385899999999999</v>
      </c>
      <c r="E130">
        <v>-2.6256699999999999</v>
      </c>
      <c r="F130">
        <v>-43.366599999999998</v>
      </c>
      <c r="H130">
        <f t="shared" si="3"/>
        <v>2.6256699999999999</v>
      </c>
      <c r="K130">
        <f t="shared" si="4"/>
        <v>-4.8495999999999988</v>
      </c>
      <c r="L130">
        <f t="shared" si="5"/>
        <v>0.56571000000000016</v>
      </c>
      <c r="M130">
        <f t="shared" si="4"/>
        <v>-0.56340000000000146</v>
      </c>
      <c r="T130">
        <v>332</v>
      </c>
    </row>
    <row r="131" spans="1:20" x14ac:dyDescent="0.25">
      <c r="A131">
        <v>18.264399999999998</v>
      </c>
      <c r="B131">
        <v>2.93255</v>
      </c>
      <c r="C131">
        <v>-43.954300000000003</v>
      </c>
      <c r="D131">
        <v>23.116299999999999</v>
      </c>
      <c r="E131">
        <v>-2.3780700000000001</v>
      </c>
      <c r="F131">
        <v>-43.390900000000002</v>
      </c>
      <c r="H131">
        <f t="shared" si="3"/>
        <v>2.3780700000000001</v>
      </c>
      <c r="K131">
        <f t="shared" si="4"/>
        <v>-4.8519000000000005</v>
      </c>
      <c r="L131">
        <f t="shared" si="5"/>
        <v>0.55447999999999986</v>
      </c>
      <c r="M131">
        <f t="shared" si="4"/>
        <v>-0.56340000000000146</v>
      </c>
      <c r="T131">
        <v>333</v>
      </c>
    </row>
    <row r="132" spans="1:20" x14ac:dyDescent="0.25">
      <c r="A132">
        <v>17.9087</v>
      </c>
      <c r="B132">
        <v>2.6448700000000001</v>
      </c>
      <c r="C132">
        <v>-43.977800000000002</v>
      </c>
      <c r="D132">
        <v>22.7622</v>
      </c>
      <c r="E132">
        <v>-2.10595</v>
      </c>
      <c r="F132">
        <v>-43.413899999999998</v>
      </c>
      <c r="H132">
        <f t="shared" si="3"/>
        <v>2.10595</v>
      </c>
      <c r="K132">
        <f t="shared" si="4"/>
        <v>-4.8535000000000004</v>
      </c>
      <c r="L132">
        <f t="shared" si="5"/>
        <v>0.53892000000000007</v>
      </c>
      <c r="M132">
        <f t="shared" si="4"/>
        <v>-0.56390000000000384</v>
      </c>
      <c r="T132">
        <v>334</v>
      </c>
    </row>
    <row r="133" spans="1:20" x14ac:dyDescent="0.25">
      <c r="A133">
        <v>17.459299999999999</v>
      </c>
      <c r="B133">
        <v>2.34701</v>
      </c>
      <c r="C133">
        <v>-44.006599999999999</v>
      </c>
      <c r="D133">
        <v>22.315100000000001</v>
      </c>
      <c r="E133">
        <v>-1.82785</v>
      </c>
      <c r="F133">
        <v>-43.441200000000002</v>
      </c>
      <c r="H133">
        <f t="shared" si="3"/>
        <v>1.82785</v>
      </c>
      <c r="K133">
        <f t="shared" si="4"/>
        <v>-4.8558000000000021</v>
      </c>
      <c r="L133">
        <f t="shared" si="5"/>
        <v>0.51916000000000007</v>
      </c>
      <c r="M133">
        <f t="shared" si="4"/>
        <v>-0.56539999999999679</v>
      </c>
      <c r="T133">
        <v>335</v>
      </c>
    </row>
    <row r="134" spans="1:20" x14ac:dyDescent="0.25">
      <c r="A134">
        <v>16.9057</v>
      </c>
      <c r="B134">
        <v>2.0615999999999999</v>
      </c>
      <c r="C134">
        <v>-44.050699999999999</v>
      </c>
      <c r="D134">
        <v>21.7651</v>
      </c>
      <c r="E134">
        <v>-1.5684100000000001</v>
      </c>
      <c r="F134">
        <v>-43.4848</v>
      </c>
      <c r="H134">
        <f t="shared" ref="H134:H197" si="6">-1*E134</f>
        <v>1.5684100000000001</v>
      </c>
      <c r="K134">
        <f t="shared" ref="K134:M197" si="7">A134-D134</f>
        <v>-4.8594000000000008</v>
      </c>
      <c r="L134">
        <f t="shared" ref="L134:L197" si="8">B134-H134</f>
        <v>0.4931899999999998</v>
      </c>
      <c r="M134">
        <f t="shared" si="7"/>
        <v>-0.56589999999999918</v>
      </c>
      <c r="T134">
        <v>336</v>
      </c>
    </row>
    <row r="135" spans="1:20" x14ac:dyDescent="0.25">
      <c r="A135">
        <v>16.2376</v>
      </c>
      <c r="B135">
        <v>1.8131699999999999</v>
      </c>
      <c r="C135">
        <v>-44.1233</v>
      </c>
      <c r="D135">
        <v>21.101400000000002</v>
      </c>
      <c r="E135">
        <v>-1.35229</v>
      </c>
      <c r="F135">
        <v>-43.5533</v>
      </c>
      <c r="H135">
        <f t="shared" si="6"/>
        <v>1.35229</v>
      </c>
      <c r="K135">
        <f t="shared" si="7"/>
        <v>-4.8638000000000012</v>
      </c>
      <c r="L135">
        <f t="shared" si="8"/>
        <v>0.46087999999999996</v>
      </c>
      <c r="M135">
        <f t="shared" si="7"/>
        <v>-0.57000000000000028</v>
      </c>
      <c r="T135">
        <v>337</v>
      </c>
    </row>
    <row r="136" spans="1:20" x14ac:dyDescent="0.25">
      <c r="A136">
        <v>15.4442</v>
      </c>
      <c r="B136">
        <v>1.62592</v>
      </c>
      <c r="C136">
        <v>-44.2393</v>
      </c>
      <c r="D136">
        <v>20.316800000000001</v>
      </c>
      <c r="E136">
        <v>-1.20597</v>
      </c>
      <c r="F136">
        <v>-43.666800000000002</v>
      </c>
      <c r="H136">
        <f t="shared" si="6"/>
        <v>1.20597</v>
      </c>
      <c r="K136">
        <f t="shared" si="7"/>
        <v>-4.8726000000000003</v>
      </c>
      <c r="L136">
        <f t="shared" si="8"/>
        <v>0.41995000000000005</v>
      </c>
      <c r="M136">
        <f t="shared" si="7"/>
        <v>-0.57249999999999801</v>
      </c>
      <c r="T136">
        <v>338</v>
      </c>
    </row>
    <row r="137" spans="1:20" x14ac:dyDescent="0.25">
      <c r="A137">
        <v>14.514900000000001</v>
      </c>
      <c r="B137">
        <v>1.5212300000000001</v>
      </c>
      <c r="C137">
        <v>-44.410699999999999</v>
      </c>
      <c r="D137">
        <v>19.399899999999999</v>
      </c>
      <c r="E137">
        <v>-1.1487099999999999</v>
      </c>
      <c r="F137">
        <v>-43.831899999999997</v>
      </c>
      <c r="H137">
        <f t="shared" si="6"/>
        <v>1.1487099999999999</v>
      </c>
      <c r="K137">
        <f t="shared" si="7"/>
        <v>-4.884999999999998</v>
      </c>
      <c r="L137">
        <f t="shared" si="8"/>
        <v>0.37252000000000018</v>
      </c>
      <c r="M137">
        <f t="shared" si="7"/>
        <v>-0.57880000000000109</v>
      </c>
      <c r="T137">
        <v>339</v>
      </c>
    </row>
    <row r="138" spans="1:20" x14ac:dyDescent="0.25">
      <c r="A138">
        <v>13.438499999999999</v>
      </c>
      <c r="B138">
        <v>1.5149699999999999</v>
      </c>
      <c r="C138">
        <v>-44.642800000000001</v>
      </c>
      <c r="D138">
        <v>18.341000000000001</v>
      </c>
      <c r="E138">
        <v>-1.2003999999999999</v>
      </c>
      <c r="F138">
        <v>-44.057099999999998</v>
      </c>
      <c r="H138">
        <f t="shared" si="6"/>
        <v>1.2003999999999999</v>
      </c>
      <c r="K138">
        <f t="shared" si="7"/>
        <v>-4.9025000000000016</v>
      </c>
      <c r="L138">
        <f t="shared" si="8"/>
        <v>0.31457000000000002</v>
      </c>
      <c r="M138">
        <f t="shared" si="7"/>
        <v>-0.58570000000000277</v>
      </c>
      <c r="T138">
        <v>340</v>
      </c>
    </row>
    <row r="139" spans="1:20" x14ac:dyDescent="0.25">
      <c r="A139">
        <v>12.203900000000001</v>
      </c>
      <c r="B139">
        <v>1.61503</v>
      </c>
      <c r="C139">
        <v>-44.929299999999998</v>
      </c>
      <c r="D139">
        <v>17.127700000000001</v>
      </c>
      <c r="E139">
        <v>-1.36738</v>
      </c>
      <c r="F139">
        <v>-44.332900000000002</v>
      </c>
      <c r="H139">
        <f t="shared" si="6"/>
        <v>1.36738</v>
      </c>
      <c r="K139">
        <f t="shared" si="7"/>
        <v>-4.9238</v>
      </c>
      <c r="L139">
        <f t="shared" si="8"/>
        <v>0.24764999999999993</v>
      </c>
      <c r="M139">
        <f t="shared" si="7"/>
        <v>-0.5963999999999956</v>
      </c>
      <c r="T139">
        <v>341</v>
      </c>
    </row>
    <row r="140" spans="1:20" x14ac:dyDescent="0.25">
      <c r="A140">
        <v>10.801399999999999</v>
      </c>
      <c r="B140">
        <v>1.8201499999999999</v>
      </c>
      <c r="C140">
        <v>-45.250100000000003</v>
      </c>
      <c r="D140">
        <v>15.749700000000001</v>
      </c>
      <c r="E140">
        <v>-1.6502300000000001</v>
      </c>
      <c r="F140">
        <v>-44.643500000000003</v>
      </c>
      <c r="H140">
        <f t="shared" si="6"/>
        <v>1.6502300000000001</v>
      </c>
      <c r="K140">
        <f t="shared" si="7"/>
        <v>-4.9483000000000015</v>
      </c>
      <c r="L140">
        <f t="shared" si="8"/>
        <v>0.16991999999999985</v>
      </c>
      <c r="M140">
        <f t="shared" si="7"/>
        <v>-0.60660000000000025</v>
      </c>
      <c r="T140">
        <v>342</v>
      </c>
    </row>
    <row r="141" spans="1:20" x14ac:dyDescent="0.25">
      <c r="A141">
        <v>9.2245799999999996</v>
      </c>
      <c r="B141">
        <v>2.1194600000000001</v>
      </c>
      <c r="C141">
        <v>-45.571800000000003</v>
      </c>
      <c r="D141">
        <v>14.198</v>
      </c>
      <c r="E141">
        <v>-2.0374599999999998</v>
      </c>
      <c r="F141">
        <v>-44.954700000000003</v>
      </c>
      <c r="H141">
        <f t="shared" si="6"/>
        <v>2.0374599999999998</v>
      </c>
      <c r="K141">
        <f t="shared" si="7"/>
        <v>-4.9734200000000008</v>
      </c>
      <c r="L141">
        <f t="shared" si="8"/>
        <v>8.2000000000000295E-2</v>
      </c>
      <c r="M141">
        <f t="shared" si="7"/>
        <v>-0.61710000000000065</v>
      </c>
      <c r="T141">
        <v>343</v>
      </c>
    </row>
    <row r="142" spans="1:20" x14ac:dyDescent="0.25">
      <c r="A142">
        <v>7.4742899999999999</v>
      </c>
      <c r="B142">
        <v>2.4936600000000002</v>
      </c>
      <c r="C142">
        <v>-45.851399999999998</v>
      </c>
      <c r="D142">
        <v>12.4689</v>
      </c>
      <c r="E142">
        <v>-2.5078999999999998</v>
      </c>
      <c r="F142">
        <v>-45.223700000000001</v>
      </c>
      <c r="H142">
        <f t="shared" si="6"/>
        <v>2.5078999999999998</v>
      </c>
      <c r="K142">
        <f t="shared" si="7"/>
        <v>-4.9946099999999998</v>
      </c>
      <c r="L142">
        <f t="shared" si="8"/>
        <v>-1.4239999999999586E-2</v>
      </c>
      <c r="M142">
        <f t="shared" si="7"/>
        <v>-0.62769999999999726</v>
      </c>
      <c r="T142">
        <v>344</v>
      </c>
    </row>
    <row r="143" spans="1:20" x14ac:dyDescent="0.25">
      <c r="A143">
        <v>5.5629099999999996</v>
      </c>
      <c r="B143">
        <v>2.9176500000000001</v>
      </c>
      <c r="C143">
        <v>-46.043799999999997</v>
      </c>
      <c r="D143">
        <v>10.573600000000001</v>
      </c>
      <c r="E143">
        <v>-3.0344000000000002</v>
      </c>
      <c r="F143">
        <v>-45.410699999999999</v>
      </c>
      <c r="H143">
        <f t="shared" si="6"/>
        <v>3.0344000000000002</v>
      </c>
      <c r="K143">
        <f t="shared" si="7"/>
        <v>-5.0106900000000012</v>
      </c>
      <c r="L143">
        <f t="shared" si="8"/>
        <v>-0.11675000000000013</v>
      </c>
      <c r="M143">
        <f t="shared" si="7"/>
        <v>-0.63309999999999889</v>
      </c>
      <c r="T143">
        <v>345</v>
      </c>
    </row>
    <row r="144" spans="1:20" x14ac:dyDescent="0.25">
      <c r="A144">
        <v>3.5180500000000001</v>
      </c>
      <c r="B144">
        <v>3.36381</v>
      </c>
      <c r="C144">
        <v>-46.1096</v>
      </c>
      <c r="D144">
        <v>8.5335000000000001</v>
      </c>
      <c r="E144">
        <v>-3.5876800000000002</v>
      </c>
      <c r="F144">
        <v>-45.473300000000002</v>
      </c>
      <c r="H144">
        <f t="shared" si="6"/>
        <v>3.5876800000000002</v>
      </c>
      <c r="K144">
        <f t="shared" si="7"/>
        <v>-5.0154499999999995</v>
      </c>
      <c r="L144">
        <f t="shared" si="8"/>
        <v>-0.22387000000000024</v>
      </c>
      <c r="M144">
        <f t="shared" si="7"/>
        <v>-0.63629999999999853</v>
      </c>
      <c r="T144">
        <v>346</v>
      </c>
    </row>
    <row r="145" spans="1:20" x14ac:dyDescent="0.25">
      <c r="A145">
        <v>1.38374</v>
      </c>
      <c r="B145">
        <v>3.80559</v>
      </c>
      <c r="C145">
        <v>-46.021900000000002</v>
      </c>
      <c r="D145">
        <v>6.3923800000000002</v>
      </c>
      <c r="E145">
        <v>-4.1372499999999999</v>
      </c>
      <c r="F145">
        <v>-45.389299999999999</v>
      </c>
      <c r="H145">
        <f t="shared" si="6"/>
        <v>4.1372499999999999</v>
      </c>
      <c r="K145">
        <f t="shared" si="7"/>
        <v>-5.0086399999999998</v>
      </c>
      <c r="L145">
        <f t="shared" si="8"/>
        <v>-0.33165999999999984</v>
      </c>
      <c r="M145">
        <f t="shared" si="7"/>
        <v>-0.6326000000000036</v>
      </c>
      <c r="T145">
        <v>347</v>
      </c>
    </row>
    <row r="146" spans="1:20" x14ac:dyDescent="0.25">
      <c r="A146">
        <v>-0.78194799999999998</v>
      </c>
      <c r="B146">
        <v>4.2205500000000002</v>
      </c>
      <c r="C146">
        <v>-45.771599999999999</v>
      </c>
      <c r="D146">
        <v>4.2069000000000001</v>
      </c>
      <c r="E146">
        <v>-4.6566200000000002</v>
      </c>
      <c r="F146">
        <v>-45.1479</v>
      </c>
      <c r="H146">
        <f t="shared" si="6"/>
        <v>4.6566200000000002</v>
      </c>
      <c r="K146">
        <f t="shared" si="7"/>
        <v>-4.9888479999999999</v>
      </c>
      <c r="L146">
        <f t="shared" si="8"/>
        <v>-0.43606999999999996</v>
      </c>
      <c r="M146">
        <f t="shared" si="7"/>
        <v>-0.62369999999999948</v>
      </c>
      <c r="T146">
        <v>348</v>
      </c>
    </row>
    <row r="147" spans="1:20" x14ac:dyDescent="0.25">
      <c r="A147">
        <v>-2.91181</v>
      </c>
      <c r="B147">
        <v>4.5921500000000002</v>
      </c>
      <c r="C147">
        <v>-45.368299999999998</v>
      </c>
      <c r="D147">
        <v>2.0457200000000002</v>
      </c>
      <c r="E147">
        <v>-5.1263899999999998</v>
      </c>
      <c r="F147">
        <v>-44.7575</v>
      </c>
      <c r="H147">
        <f t="shared" si="6"/>
        <v>5.1263899999999998</v>
      </c>
      <c r="K147">
        <f t="shared" si="7"/>
        <v>-4.9575300000000002</v>
      </c>
      <c r="L147">
        <f t="shared" si="8"/>
        <v>-0.5342399999999996</v>
      </c>
      <c r="M147">
        <f t="shared" si="7"/>
        <v>-0.61079999999999757</v>
      </c>
      <c r="T147">
        <v>349</v>
      </c>
    </row>
    <row r="148" spans="1:20" x14ac:dyDescent="0.25">
      <c r="A148">
        <v>-4.9363599999999996</v>
      </c>
      <c r="B148">
        <v>4.9095899999999997</v>
      </c>
      <c r="C148">
        <v>-44.840699999999998</v>
      </c>
      <c r="D148">
        <v>-1.8908000000000001E-2</v>
      </c>
      <c r="E148">
        <v>-5.5339900000000002</v>
      </c>
      <c r="F148">
        <v>-44.248199999999997</v>
      </c>
      <c r="H148">
        <f t="shared" si="6"/>
        <v>5.5339900000000002</v>
      </c>
      <c r="K148">
        <f t="shared" si="7"/>
        <v>-4.9174519999999999</v>
      </c>
      <c r="L148">
        <f t="shared" si="8"/>
        <v>-0.62440000000000051</v>
      </c>
      <c r="M148">
        <f t="shared" si="7"/>
        <v>-0.59250000000000114</v>
      </c>
      <c r="T148">
        <v>350</v>
      </c>
    </row>
    <row r="149" spans="1:20" x14ac:dyDescent="0.25">
      <c r="A149">
        <v>-6.7907200000000003</v>
      </c>
      <c r="B149">
        <v>5.1662400000000002</v>
      </c>
      <c r="C149">
        <v>-44.232799999999997</v>
      </c>
      <c r="D149">
        <v>-1.9185099999999999</v>
      </c>
      <c r="E149">
        <v>-5.8697900000000001</v>
      </c>
      <c r="F149">
        <v>-43.660499999999999</v>
      </c>
      <c r="H149">
        <f t="shared" si="6"/>
        <v>5.8697900000000001</v>
      </c>
      <c r="K149">
        <f t="shared" si="7"/>
        <v>-4.8722100000000008</v>
      </c>
      <c r="L149">
        <f t="shared" si="8"/>
        <v>-0.7035499999999999</v>
      </c>
      <c r="M149">
        <f t="shared" si="7"/>
        <v>-0.57229999999999848</v>
      </c>
      <c r="T149">
        <v>351</v>
      </c>
    </row>
    <row r="150" spans="1:20" x14ac:dyDescent="0.25">
      <c r="A150">
        <v>-8.4203700000000001</v>
      </c>
      <c r="B150">
        <v>5.3566900000000004</v>
      </c>
      <c r="C150">
        <v>-43.599600000000002</v>
      </c>
      <c r="D150">
        <v>-3.5939899999999998</v>
      </c>
      <c r="E150">
        <v>-6.1297100000000002</v>
      </c>
      <c r="F150">
        <v>-43.048299999999998</v>
      </c>
      <c r="H150">
        <f t="shared" si="6"/>
        <v>6.1297100000000002</v>
      </c>
      <c r="K150">
        <f t="shared" si="7"/>
        <v>-4.8263800000000003</v>
      </c>
      <c r="L150">
        <f t="shared" si="8"/>
        <v>-0.77301999999999982</v>
      </c>
      <c r="M150">
        <f t="shared" si="7"/>
        <v>-0.55130000000000479</v>
      </c>
      <c r="T150">
        <v>352</v>
      </c>
    </row>
    <row r="151" spans="1:20" x14ac:dyDescent="0.25">
      <c r="A151">
        <v>-9.7846299999999999</v>
      </c>
      <c r="B151">
        <v>5.4736200000000004</v>
      </c>
      <c r="C151">
        <v>-43.000799999999998</v>
      </c>
      <c r="D151">
        <v>-5.0001499999999997</v>
      </c>
      <c r="E151">
        <v>-6.3059700000000003</v>
      </c>
      <c r="F151">
        <v>-42.467700000000001</v>
      </c>
      <c r="H151">
        <f t="shared" si="6"/>
        <v>6.3059700000000003</v>
      </c>
      <c r="K151">
        <f t="shared" si="7"/>
        <v>-4.7844800000000003</v>
      </c>
      <c r="L151">
        <f t="shared" si="8"/>
        <v>-0.83234999999999992</v>
      </c>
      <c r="M151">
        <f t="shared" si="7"/>
        <v>-0.53309999999999746</v>
      </c>
      <c r="T151">
        <v>353</v>
      </c>
    </row>
    <row r="152" spans="1:20" x14ac:dyDescent="0.25">
      <c r="A152">
        <v>-10.857900000000001</v>
      </c>
      <c r="B152">
        <v>5.5056200000000004</v>
      </c>
      <c r="C152">
        <v>-42.494300000000003</v>
      </c>
      <c r="D152">
        <v>-6.1085099999999999</v>
      </c>
      <c r="E152">
        <v>-6.3877300000000004</v>
      </c>
      <c r="F152">
        <v>-41.9773</v>
      </c>
      <c r="H152">
        <f t="shared" si="6"/>
        <v>6.3877300000000004</v>
      </c>
      <c r="K152">
        <f t="shared" si="7"/>
        <v>-4.7493900000000009</v>
      </c>
      <c r="L152">
        <f t="shared" si="8"/>
        <v>-0.88210999999999995</v>
      </c>
      <c r="M152">
        <f t="shared" si="7"/>
        <v>-0.51700000000000301</v>
      </c>
      <c r="T152">
        <v>354</v>
      </c>
    </row>
    <row r="153" spans="1:20" x14ac:dyDescent="0.25">
      <c r="A153">
        <v>-11.629799999999999</v>
      </c>
      <c r="B153">
        <v>5.43668</v>
      </c>
      <c r="C153">
        <v>-42.128900000000002</v>
      </c>
      <c r="D153">
        <v>-6.9049699999999996</v>
      </c>
      <c r="E153">
        <v>-6.3609499999999999</v>
      </c>
      <c r="F153">
        <v>-41.621899999999997</v>
      </c>
      <c r="H153">
        <f t="shared" si="6"/>
        <v>6.3609499999999999</v>
      </c>
      <c r="K153">
        <f t="shared" si="7"/>
        <v>-4.7248299999999999</v>
      </c>
      <c r="L153">
        <f t="shared" si="8"/>
        <v>-0.92426999999999992</v>
      </c>
      <c r="M153">
        <f t="shared" si="7"/>
        <v>-0.507000000000005</v>
      </c>
      <c r="T153">
        <v>355</v>
      </c>
    </row>
    <row r="154" spans="1:20" x14ac:dyDescent="0.25">
      <c r="A154">
        <v>-12.103999999999999</v>
      </c>
      <c r="B154">
        <v>5.2479500000000003</v>
      </c>
      <c r="C154">
        <v>-41.938600000000001</v>
      </c>
      <c r="D154">
        <v>-7.3916000000000004</v>
      </c>
      <c r="E154">
        <v>-6.2085699999999999</v>
      </c>
      <c r="F154">
        <v>-41.437800000000003</v>
      </c>
      <c r="H154">
        <f t="shared" si="6"/>
        <v>6.2085699999999999</v>
      </c>
      <c r="K154">
        <f t="shared" si="7"/>
        <v>-4.7123999999999988</v>
      </c>
      <c r="L154">
        <f t="shared" si="8"/>
        <v>-0.96061999999999959</v>
      </c>
      <c r="M154">
        <f t="shared" si="7"/>
        <v>-0.50079999999999814</v>
      </c>
      <c r="T154">
        <v>356</v>
      </c>
    </row>
    <row r="155" spans="1:20" x14ac:dyDescent="0.25">
      <c r="A155">
        <v>-12.2959</v>
      </c>
      <c r="B155">
        <v>4.9207000000000001</v>
      </c>
      <c r="C155">
        <v>-41.939100000000003</v>
      </c>
      <c r="D155">
        <v>-7.5835400000000002</v>
      </c>
      <c r="E155">
        <v>-5.9116400000000002</v>
      </c>
      <c r="F155">
        <v>-41.438299999999998</v>
      </c>
      <c r="H155">
        <f t="shared" si="6"/>
        <v>5.9116400000000002</v>
      </c>
      <c r="K155">
        <f t="shared" si="7"/>
        <v>-4.7123599999999994</v>
      </c>
      <c r="L155">
        <f t="shared" si="8"/>
        <v>-0.99094000000000015</v>
      </c>
      <c r="M155">
        <f t="shared" si="7"/>
        <v>-0.50080000000000524</v>
      </c>
      <c r="T155">
        <v>357</v>
      </c>
    </row>
    <row r="156" spans="1:20" x14ac:dyDescent="0.25">
      <c r="A156">
        <v>-12.2287</v>
      </c>
      <c r="B156">
        <v>4.4408000000000003</v>
      </c>
      <c r="C156">
        <v>-42.1267</v>
      </c>
      <c r="D156">
        <v>-7.5040699999999996</v>
      </c>
      <c r="E156">
        <v>-5.4558600000000004</v>
      </c>
      <c r="F156">
        <v>-41.6205</v>
      </c>
      <c r="H156">
        <f t="shared" si="6"/>
        <v>5.4558600000000004</v>
      </c>
      <c r="K156">
        <f t="shared" si="7"/>
        <v>-4.7246300000000003</v>
      </c>
      <c r="L156">
        <f t="shared" si="8"/>
        <v>-1.0150600000000001</v>
      </c>
      <c r="M156">
        <f t="shared" si="7"/>
        <v>-0.50619999999999976</v>
      </c>
      <c r="T156">
        <v>358</v>
      </c>
    </row>
    <row r="157" spans="1:20" x14ac:dyDescent="0.25">
      <c r="A157">
        <v>-11.930300000000001</v>
      </c>
      <c r="B157">
        <v>3.8033100000000002</v>
      </c>
      <c r="C157">
        <v>-42.480699999999999</v>
      </c>
      <c r="D157">
        <v>-7.18154</v>
      </c>
      <c r="E157">
        <v>-4.83725</v>
      </c>
      <c r="F157">
        <v>-41.963999999999999</v>
      </c>
      <c r="H157">
        <f t="shared" si="6"/>
        <v>4.83725</v>
      </c>
      <c r="K157">
        <f t="shared" si="7"/>
        <v>-4.7487600000000008</v>
      </c>
      <c r="L157">
        <f t="shared" si="8"/>
        <v>-1.0339399999999999</v>
      </c>
      <c r="M157">
        <f t="shared" si="7"/>
        <v>-0.51670000000000016</v>
      </c>
      <c r="T157">
        <v>359</v>
      </c>
    </row>
    <row r="158" spans="1:20" x14ac:dyDescent="0.25">
      <c r="A158">
        <v>-11.4298</v>
      </c>
      <c r="B158">
        <v>3.0164599999999999</v>
      </c>
      <c r="C158">
        <v>-42.967399999999998</v>
      </c>
      <c r="D158">
        <v>-6.6476499999999996</v>
      </c>
      <c r="E158">
        <v>-4.0630899999999999</v>
      </c>
      <c r="F158">
        <v>-42.435499999999998</v>
      </c>
      <c r="H158">
        <f t="shared" si="6"/>
        <v>4.0630899999999999</v>
      </c>
      <c r="K158">
        <f t="shared" si="7"/>
        <v>-4.7821500000000006</v>
      </c>
      <c r="L158">
        <f t="shared" si="8"/>
        <v>-1.0466299999999999</v>
      </c>
      <c r="M158">
        <f t="shared" si="7"/>
        <v>-0.53190000000000026</v>
      </c>
      <c r="T158">
        <v>360</v>
      </c>
    </row>
    <row r="159" spans="1:20" x14ac:dyDescent="0.25">
      <c r="A159">
        <v>-10.756399999999999</v>
      </c>
      <c r="B159">
        <v>2.1037599999999999</v>
      </c>
      <c r="C159">
        <v>-43.544800000000002</v>
      </c>
      <c r="D159">
        <v>-5.9337200000000001</v>
      </c>
      <c r="E159">
        <v>-3.1562999999999999</v>
      </c>
      <c r="F159">
        <v>-42.994700000000002</v>
      </c>
      <c r="H159">
        <f t="shared" si="6"/>
        <v>3.1562999999999999</v>
      </c>
      <c r="K159">
        <f t="shared" si="7"/>
        <v>-4.8226799999999992</v>
      </c>
      <c r="L159">
        <f t="shared" si="8"/>
        <v>-1.05254</v>
      </c>
      <c r="M159">
        <f t="shared" si="7"/>
        <v>-0.55010000000000048</v>
      </c>
      <c r="T159">
        <v>361</v>
      </c>
    </row>
    <row r="160" spans="1:20" x14ac:dyDescent="0.25">
      <c r="A160">
        <v>-9.9393899999999995</v>
      </c>
      <c r="B160">
        <v>1.1034900000000001</v>
      </c>
      <c r="C160">
        <v>-44.168799999999997</v>
      </c>
      <c r="D160">
        <v>-5.0716200000000002</v>
      </c>
      <c r="E160">
        <v>-2.1562899999999998</v>
      </c>
      <c r="F160">
        <v>-43.598399999999998</v>
      </c>
      <c r="H160">
        <f t="shared" si="6"/>
        <v>2.1562899999999998</v>
      </c>
      <c r="K160">
        <f t="shared" si="7"/>
        <v>-4.8677699999999993</v>
      </c>
      <c r="L160">
        <f t="shared" si="8"/>
        <v>-1.0527999999999997</v>
      </c>
      <c r="M160">
        <f t="shared" si="7"/>
        <v>-0.57039999999999935</v>
      </c>
      <c r="T160">
        <v>362</v>
      </c>
    </row>
    <row r="161" spans="1:20" x14ac:dyDescent="0.25">
      <c r="A161">
        <v>-9.0089400000000008</v>
      </c>
      <c r="B161">
        <v>6.4798700000000001E-2</v>
      </c>
      <c r="C161">
        <v>-44.799700000000001</v>
      </c>
      <c r="D161">
        <v>-4.0944700000000003</v>
      </c>
      <c r="E161">
        <v>-1.11178</v>
      </c>
      <c r="F161">
        <v>-44.209000000000003</v>
      </c>
      <c r="H161">
        <f t="shared" si="6"/>
        <v>1.11178</v>
      </c>
      <c r="K161">
        <f t="shared" si="7"/>
        <v>-4.9144700000000006</v>
      </c>
      <c r="L161">
        <f t="shared" si="8"/>
        <v>-1.0469812999999999</v>
      </c>
      <c r="M161">
        <f t="shared" si="7"/>
        <v>-0.59069999999999823</v>
      </c>
      <c r="T161">
        <v>363</v>
      </c>
    </row>
    <row r="162" spans="1:20" x14ac:dyDescent="0.25">
      <c r="A162">
        <v>-7.9970100000000004</v>
      </c>
      <c r="B162">
        <v>-0.95869700000000002</v>
      </c>
      <c r="C162">
        <v>-45.407299999999999</v>
      </c>
      <c r="D162">
        <v>-3.0364300000000002</v>
      </c>
      <c r="E162">
        <v>-7.6136499999999996E-2</v>
      </c>
      <c r="F162">
        <v>-44.795000000000002</v>
      </c>
      <c r="H162">
        <f t="shared" si="6"/>
        <v>7.6136499999999996E-2</v>
      </c>
      <c r="K162">
        <f t="shared" si="7"/>
        <v>-4.9605800000000002</v>
      </c>
      <c r="L162">
        <f t="shared" si="8"/>
        <v>-1.0348335</v>
      </c>
      <c r="M162">
        <f t="shared" si="7"/>
        <v>-0.61229999999999762</v>
      </c>
      <c r="T162">
        <v>364</v>
      </c>
    </row>
    <row r="163" spans="1:20" x14ac:dyDescent="0.25">
      <c r="A163">
        <v>-6.9367700000000001</v>
      </c>
      <c r="B163">
        <v>-1.9167099999999999</v>
      </c>
      <c r="C163">
        <v>-45.973999999999997</v>
      </c>
      <c r="D163">
        <v>-1.93163</v>
      </c>
      <c r="E163">
        <v>0.89691699999999996</v>
      </c>
      <c r="F163">
        <v>-45.342799999999997</v>
      </c>
      <c r="H163">
        <f t="shared" si="6"/>
        <v>-0.89691699999999996</v>
      </c>
      <c r="K163">
        <f t="shared" si="7"/>
        <v>-5.0051399999999999</v>
      </c>
      <c r="L163">
        <f t="shared" si="8"/>
        <v>-1.0197929999999999</v>
      </c>
      <c r="M163">
        <f t="shared" si="7"/>
        <v>-0.63119999999999976</v>
      </c>
      <c r="T163">
        <v>365</v>
      </c>
    </row>
    <row r="164" spans="1:20" x14ac:dyDescent="0.25">
      <c r="A164">
        <v>-5.8612099999999998</v>
      </c>
      <c r="B164">
        <v>-2.7708499999999998</v>
      </c>
      <c r="C164">
        <v>-46.493299999999998</v>
      </c>
      <c r="D164">
        <v>-0.81533100000000003</v>
      </c>
      <c r="E164">
        <v>1.7684899999999999</v>
      </c>
      <c r="F164">
        <v>-45.844499999999996</v>
      </c>
      <c r="H164">
        <f t="shared" si="6"/>
        <v>-1.7684899999999999</v>
      </c>
      <c r="K164">
        <f t="shared" si="7"/>
        <v>-5.0458789999999993</v>
      </c>
      <c r="L164">
        <f t="shared" si="8"/>
        <v>-1.0023599999999999</v>
      </c>
      <c r="M164">
        <f t="shared" si="7"/>
        <v>-0.64880000000000138</v>
      </c>
      <c r="T164">
        <v>366</v>
      </c>
    </row>
    <row r="165" spans="1:20" x14ac:dyDescent="0.25">
      <c r="A165">
        <v>-4.8007600000000004</v>
      </c>
      <c r="B165">
        <v>-3.5021300000000002</v>
      </c>
      <c r="C165">
        <v>-46.966799999999999</v>
      </c>
      <c r="D165">
        <v>0.28447699999999998</v>
      </c>
      <c r="E165">
        <v>2.5184899999999999</v>
      </c>
      <c r="F165">
        <v>-46.3003</v>
      </c>
      <c r="H165">
        <f t="shared" si="6"/>
        <v>-2.5184899999999999</v>
      </c>
      <c r="K165">
        <f t="shared" si="7"/>
        <v>-5.0852370000000002</v>
      </c>
      <c r="L165">
        <f t="shared" si="8"/>
        <v>-0.98364000000000029</v>
      </c>
      <c r="M165">
        <f t="shared" si="7"/>
        <v>-0.6664999999999992</v>
      </c>
      <c r="T165">
        <v>367</v>
      </c>
    </row>
    <row r="166" spans="1:20" x14ac:dyDescent="0.25">
      <c r="A166">
        <v>-3.7810100000000002</v>
      </c>
      <c r="B166">
        <v>-4.1160399999999999</v>
      </c>
      <c r="C166">
        <v>-47.398000000000003</v>
      </c>
      <c r="D166">
        <v>1.3403</v>
      </c>
      <c r="E166">
        <v>3.1513300000000002</v>
      </c>
      <c r="F166">
        <v>-46.715899999999998</v>
      </c>
      <c r="H166">
        <f t="shared" si="6"/>
        <v>-3.1513300000000002</v>
      </c>
      <c r="K166">
        <f t="shared" si="7"/>
        <v>-5.1213100000000003</v>
      </c>
      <c r="L166">
        <f t="shared" si="8"/>
        <v>-0.96470999999999973</v>
      </c>
      <c r="M166">
        <f t="shared" si="7"/>
        <v>-0.68210000000000548</v>
      </c>
      <c r="T166">
        <v>368</v>
      </c>
    </row>
    <row r="167" spans="1:20" x14ac:dyDescent="0.25">
      <c r="A167">
        <v>-2.82131</v>
      </c>
      <c r="B167">
        <v>-4.64269</v>
      </c>
      <c r="C167">
        <v>-47.787700000000001</v>
      </c>
      <c r="D167">
        <v>2.3321700000000001</v>
      </c>
      <c r="E167">
        <v>3.6960999999999999</v>
      </c>
      <c r="F167">
        <v>-47.091200000000001</v>
      </c>
      <c r="H167">
        <f t="shared" si="6"/>
        <v>-3.6960999999999999</v>
      </c>
      <c r="K167">
        <f t="shared" si="7"/>
        <v>-5.1534800000000001</v>
      </c>
      <c r="L167">
        <f t="shared" si="8"/>
        <v>-0.94659000000000004</v>
      </c>
      <c r="M167">
        <f t="shared" si="7"/>
        <v>-0.69650000000000034</v>
      </c>
      <c r="T167">
        <v>369</v>
      </c>
    </row>
    <row r="168" spans="1:20" x14ac:dyDescent="0.25">
      <c r="A168">
        <v>-1.93468</v>
      </c>
      <c r="B168">
        <v>-5.13218</v>
      </c>
      <c r="C168">
        <v>-48.130699999999997</v>
      </c>
      <c r="D168">
        <v>3.24871</v>
      </c>
      <c r="E168">
        <v>4.2028999999999996</v>
      </c>
      <c r="F168">
        <v>-47.421500000000002</v>
      </c>
      <c r="H168">
        <f t="shared" si="6"/>
        <v>-4.2028999999999996</v>
      </c>
      <c r="K168">
        <f t="shared" si="7"/>
        <v>-5.1833900000000002</v>
      </c>
      <c r="L168">
        <f t="shared" si="8"/>
        <v>-0.92928000000000033</v>
      </c>
      <c r="M168">
        <f t="shared" si="7"/>
        <v>-0.70919999999999561</v>
      </c>
      <c r="T168">
        <v>370</v>
      </c>
    </row>
    <row r="169" spans="1:20" x14ac:dyDescent="0.25">
      <c r="A169">
        <v>-1.1285499999999999</v>
      </c>
      <c r="B169">
        <v>-5.6455599999999997</v>
      </c>
      <c r="C169">
        <v>-48.414900000000003</v>
      </c>
      <c r="D169">
        <v>4.0790100000000002</v>
      </c>
      <c r="E169">
        <v>4.7349600000000001</v>
      </c>
      <c r="F169">
        <v>-47.695300000000003</v>
      </c>
      <c r="H169">
        <f t="shared" si="6"/>
        <v>-4.7349600000000001</v>
      </c>
      <c r="K169">
        <f t="shared" si="7"/>
        <v>-5.20756</v>
      </c>
      <c r="L169">
        <f t="shared" si="8"/>
        <v>-0.91059999999999963</v>
      </c>
      <c r="M169">
        <f t="shared" si="7"/>
        <v>-0.7195999999999998</v>
      </c>
      <c r="T169">
        <v>371</v>
      </c>
    </row>
    <row r="170" spans="1:20" x14ac:dyDescent="0.25">
      <c r="A170">
        <v>-0.40614600000000001</v>
      </c>
      <c r="B170">
        <v>-6.2430399999999997</v>
      </c>
      <c r="C170">
        <v>-48.623899999999999</v>
      </c>
      <c r="D170">
        <v>4.8205099999999996</v>
      </c>
      <c r="E170">
        <v>5.35283</v>
      </c>
      <c r="F170">
        <v>-47.896299999999997</v>
      </c>
      <c r="H170">
        <f t="shared" si="6"/>
        <v>-5.35283</v>
      </c>
      <c r="K170">
        <f t="shared" si="7"/>
        <v>-5.2266559999999993</v>
      </c>
      <c r="L170">
        <f t="shared" si="8"/>
        <v>-0.89020999999999972</v>
      </c>
      <c r="M170">
        <f t="shared" si="7"/>
        <v>-0.72760000000000247</v>
      </c>
      <c r="T170">
        <v>372</v>
      </c>
    </row>
    <row r="171" spans="1:20" x14ac:dyDescent="0.25">
      <c r="A171">
        <v>0.23196700000000001</v>
      </c>
      <c r="B171">
        <v>-6.97159</v>
      </c>
      <c r="C171">
        <v>-48.739600000000003</v>
      </c>
      <c r="D171">
        <v>5.4680099999999996</v>
      </c>
      <c r="E171">
        <v>6.1044900000000002</v>
      </c>
      <c r="F171">
        <v>-48.007300000000001</v>
      </c>
      <c r="H171">
        <f t="shared" si="6"/>
        <v>-6.1044900000000002</v>
      </c>
      <c r="K171">
        <f t="shared" si="7"/>
        <v>-5.2360429999999996</v>
      </c>
      <c r="L171">
        <f t="shared" si="8"/>
        <v>-0.86709999999999976</v>
      </c>
      <c r="M171">
        <f t="shared" si="7"/>
        <v>-0.73230000000000217</v>
      </c>
      <c r="T171">
        <v>373</v>
      </c>
    </row>
    <row r="172" spans="1:20" x14ac:dyDescent="0.25">
      <c r="A172">
        <v>0.785825</v>
      </c>
      <c r="B172">
        <v>-7.8547099999999999</v>
      </c>
      <c r="C172">
        <v>-48.745600000000003</v>
      </c>
      <c r="D172">
        <v>6.0230699999999997</v>
      </c>
      <c r="E172">
        <v>7.0137799999999997</v>
      </c>
      <c r="F172">
        <v>-48.012999999999998</v>
      </c>
      <c r="H172">
        <f t="shared" si="6"/>
        <v>-7.0137799999999997</v>
      </c>
      <c r="K172">
        <f t="shared" si="7"/>
        <v>-5.2372449999999997</v>
      </c>
      <c r="L172">
        <f t="shared" si="8"/>
        <v>-0.84093000000000018</v>
      </c>
      <c r="M172">
        <f t="shared" si="7"/>
        <v>-0.73260000000000502</v>
      </c>
      <c r="T172">
        <v>374</v>
      </c>
    </row>
    <row r="173" spans="1:20" x14ac:dyDescent="0.25">
      <c r="A173">
        <v>1.25417</v>
      </c>
      <c r="B173">
        <v>-8.8854299999999995</v>
      </c>
      <c r="C173">
        <v>-48.631</v>
      </c>
      <c r="D173">
        <v>6.4811100000000001</v>
      </c>
      <c r="E173">
        <v>8.0747599999999995</v>
      </c>
      <c r="F173">
        <v>-47.902900000000002</v>
      </c>
      <c r="H173">
        <f t="shared" si="6"/>
        <v>-8.0747599999999995</v>
      </c>
      <c r="K173">
        <f t="shared" si="7"/>
        <v>-5.2269399999999999</v>
      </c>
      <c r="L173">
        <f t="shared" si="8"/>
        <v>-0.81067</v>
      </c>
      <c r="M173">
        <f t="shared" si="7"/>
        <v>-0.72809999999999775</v>
      </c>
      <c r="T173">
        <v>375</v>
      </c>
    </row>
    <row r="174" spans="1:20" x14ac:dyDescent="0.25">
      <c r="A174">
        <v>1.6327</v>
      </c>
      <c r="B174">
        <v>-10.0245</v>
      </c>
      <c r="C174">
        <v>-48.393999999999998</v>
      </c>
      <c r="D174">
        <v>6.8388</v>
      </c>
      <c r="E174">
        <v>9.2467900000000007</v>
      </c>
      <c r="F174">
        <v>-47.674900000000001</v>
      </c>
      <c r="H174">
        <f t="shared" si="6"/>
        <v>-9.2467900000000007</v>
      </c>
      <c r="K174">
        <f t="shared" si="7"/>
        <v>-5.2061000000000002</v>
      </c>
      <c r="L174">
        <f t="shared" si="8"/>
        <v>-0.77770999999999901</v>
      </c>
      <c r="M174">
        <f t="shared" si="7"/>
        <v>-0.71909999999999741</v>
      </c>
      <c r="T174">
        <v>376</v>
      </c>
    </row>
    <row r="175" spans="1:20" x14ac:dyDescent="0.25">
      <c r="A175">
        <v>1.91377</v>
      </c>
      <c r="B175">
        <v>-11.203900000000001</v>
      </c>
      <c r="C175">
        <v>-48.045499999999997</v>
      </c>
      <c r="D175">
        <v>7.0897899999999998</v>
      </c>
      <c r="E175">
        <v>10.4603</v>
      </c>
      <c r="F175">
        <v>-47.339799999999997</v>
      </c>
      <c r="H175">
        <f t="shared" si="6"/>
        <v>-10.4603</v>
      </c>
      <c r="K175">
        <f t="shared" si="7"/>
        <v>-5.1760199999999994</v>
      </c>
      <c r="L175">
        <f t="shared" si="8"/>
        <v>-0.7436000000000007</v>
      </c>
      <c r="M175">
        <f t="shared" si="7"/>
        <v>-0.70570000000000022</v>
      </c>
      <c r="T175">
        <v>377</v>
      </c>
    </row>
    <row r="176" spans="1:20" x14ac:dyDescent="0.25">
      <c r="A176">
        <v>2.0874100000000002</v>
      </c>
      <c r="B176">
        <v>-12.335100000000001</v>
      </c>
      <c r="C176">
        <v>-47.610500000000002</v>
      </c>
      <c r="D176">
        <v>7.2262000000000004</v>
      </c>
      <c r="E176">
        <v>11.6267</v>
      </c>
      <c r="F176">
        <v>-46.921599999999998</v>
      </c>
      <c r="H176">
        <f t="shared" si="6"/>
        <v>-11.6267</v>
      </c>
      <c r="K176">
        <f t="shared" si="7"/>
        <v>-5.1387900000000002</v>
      </c>
      <c r="L176">
        <f t="shared" si="8"/>
        <v>-0.70840000000000103</v>
      </c>
      <c r="M176">
        <f t="shared" si="7"/>
        <v>-0.68890000000000384</v>
      </c>
      <c r="T176">
        <v>378</v>
      </c>
    </row>
    <row r="177" spans="1:20" x14ac:dyDescent="0.25">
      <c r="A177">
        <v>2.1429900000000002</v>
      </c>
      <c r="B177">
        <v>-13.3218</v>
      </c>
      <c r="C177">
        <v>-47.127000000000002</v>
      </c>
      <c r="D177">
        <v>7.24078</v>
      </c>
      <c r="E177">
        <v>12.6455</v>
      </c>
      <c r="F177">
        <v>-46.454500000000003</v>
      </c>
      <c r="H177">
        <f t="shared" si="6"/>
        <v>-12.6455</v>
      </c>
      <c r="K177">
        <f t="shared" si="7"/>
        <v>-5.0977899999999998</v>
      </c>
      <c r="L177">
        <f t="shared" si="8"/>
        <v>-0.67629999999999946</v>
      </c>
      <c r="M177">
        <f t="shared" si="7"/>
        <v>-0.67249999999999943</v>
      </c>
      <c r="T177">
        <v>379</v>
      </c>
    </row>
    <row r="178" spans="1:20" x14ac:dyDescent="0.25">
      <c r="A178">
        <v>2.0710199999999999</v>
      </c>
      <c r="B178">
        <v>-14.073499999999999</v>
      </c>
      <c r="C178">
        <v>-46.640799999999999</v>
      </c>
      <c r="D178">
        <v>7.12948</v>
      </c>
      <c r="E178">
        <v>13.424899999999999</v>
      </c>
      <c r="F178">
        <v>-45.985700000000001</v>
      </c>
      <c r="H178">
        <f t="shared" si="6"/>
        <v>-13.424899999999999</v>
      </c>
      <c r="K178">
        <f t="shared" si="7"/>
        <v>-5.0584600000000002</v>
      </c>
      <c r="L178">
        <f t="shared" si="8"/>
        <v>-0.64860000000000007</v>
      </c>
      <c r="M178">
        <f t="shared" si="7"/>
        <v>-0.65509999999999735</v>
      </c>
      <c r="T178">
        <v>380</v>
      </c>
    </row>
    <row r="179" spans="1:20" x14ac:dyDescent="0.25">
      <c r="A179">
        <v>1.8643400000000001</v>
      </c>
      <c r="B179">
        <v>-14.518000000000001</v>
      </c>
      <c r="C179">
        <v>-46.197699999999998</v>
      </c>
      <c r="D179">
        <v>6.88713</v>
      </c>
      <c r="E179">
        <v>13.8887</v>
      </c>
      <c r="F179">
        <v>-45.559199999999997</v>
      </c>
      <c r="H179">
        <f t="shared" si="6"/>
        <v>-13.8887</v>
      </c>
      <c r="K179">
        <f t="shared" si="7"/>
        <v>-5.0227899999999996</v>
      </c>
      <c r="L179">
        <f t="shared" si="8"/>
        <v>-0.62930000000000064</v>
      </c>
      <c r="M179">
        <f t="shared" si="7"/>
        <v>-0.63850000000000051</v>
      </c>
      <c r="T179">
        <v>381</v>
      </c>
    </row>
    <row r="180" spans="1:20" x14ac:dyDescent="0.25">
      <c r="A180">
        <v>1.51833</v>
      </c>
      <c r="B180">
        <v>-14.610900000000001</v>
      </c>
      <c r="C180">
        <v>-45.835099999999997</v>
      </c>
      <c r="D180">
        <v>6.5120699999999996</v>
      </c>
      <c r="E180">
        <v>13.993</v>
      </c>
      <c r="F180">
        <v>-45.208799999999997</v>
      </c>
      <c r="H180">
        <f t="shared" si="6"/>
        <v>-13.993</v>
      </c>
      <c r="K180">
        <f t="shared" si="7"/>
        <v>-4.9937399999999998</v>
      </c>
      <c r="L180">
        <f t="shared" si="8"/>
        <v>-0.61790000000000056</v>
      </c>
      <c r="M180">
        <f t="shared" si="7"/>
        <v>-0.62630000000000052</v>
      </c>
      <c r="T180">
        <v>382</v>
      </c>
    </row>
    <row r="181" spans="1:20" x14ac:dyDescent="0.25">
      <c r="A181">
        <v>1.0313300000000001</v>
      </c>
      <c r="B181">
        <v>-14.34</v>
      </c>
      <c r="C181">
        <v>-45.575299999999999</v>
      </c>
      <c r="D181">
        <v>6.0049200000000003</v>
      </c>
      <c r="E181">
        <v>13.722300000000001</v>
      </c>
      <c r="F181">
        <v>-44.957500000000003</v>
      </c>
      <c r="H181">
        <f t="shared" si="6"/>
        <v>-13.722300000000001</v>
      </c>
      <c r="K181">
        <f t="shared" si="7"/>
        <v>-4.9735899999999997</v>
      </c>
      <c r="L181">
        <f t="shared" si="8"/>
        <v>-0.61769999999999925</v>
      </c>
      <c r="M181">
        <f t="shared" si="7"/>
        <v>-0.61779999999999546</v>
      </c>
      <c r="T181">
        <v>383</v>
      </c>
    </row>
    <row r="182" spans="1:20" x14ac:dyDescent="0.25">
      <c r="A182">
        <v>0.40467700000000001</v>
      </c>
      <c r="B182">
        <v>-13.725099999999999</v>
      </c>
      <c r="C182">
        <v>-45.422699999999999</v>
      </c>
      <c r="D182">
        <v>5.3662099999999997</v>
      </c>
      <c r="E182">
        <v>13.097099999999999</v>
      </c>
      <c r="F182">
        <v>-44.809800000000003</v>
      </c>
      <c r="H182">
        <f t="shared" si="6"/>
        <v>-13.097099999999999</v>
      </c>
      <c r="K182">
        <f t="shared" si="7"/>
        <v>-4.9615329999999993</v>
      </c>
      <c r="L182">
        <f t="shared" si="8"/>
        <v>-0.62800000000000011</v>
      </c>
      <c r="M182">
        <f t="shared" si="7"/>
        <v>-0.61289999999999623</v>
      </c>
      <c r="T182">
        <v>384</v>
      </c>
    </row>
    <row r="183" spans="1:20" x14ac:dyDescent="0.25">
      <c r="A183">
        <v>-0.35607</v>
      </c>
      <c r="B183">
        <v>-12.8133</v>
      </c>
      <c r="C183">
        <v>-45.3643</v>
      </c>
      <c r="D183">
        <v>4.6015600000000001</v>
      </c>
      <c r="E183">
        <v>12.161199999999999</v>
      </c>
      <c r="F183">
        <v>-44.754100000000001</v>
      </c>
      <c r="H183">
        <f t="shared" si="6"/>
        <v>-12.161199999999999</v>
      </c>
      <c r="K183">
        <f t="shared" si="7"/>
        <v>-4.95763</v>
      </c>
      <c r="L183">
        <f t="shared" si="8"/>
        <v>-0.65210000000000079</v>
      </c>
      <c r="M183">
        <f t="shared" si="7"/>
        <v>-0.61019999999999897</v>
      </c>
      <c r="T183">
        <v>385</v>
      </c>
    </row>
    <row r="184" spans="1:20" x14ac:dyDescent="0.25">
      <c r="A184">
        <v>-1.2395499999999999</v>
      </c>
      <c r="B184">
        <v>-11.670299999999999</v>
      </c>
      <c r="C184">
        <v>-45.374299999999998</v>
      </c>
      <c r="D184">
        <v>3.7184900000000001</v>
      </c>
      <c r="E184">
        <v>10.983599999999999</v>
      </c>
      <c r="F184">
        <v>-44.764099999999999</v>
      </c>
      <c r="H184">
        <f t="shared" si="6"/>
        <v>-10.983599999999999</v>
      </c>
      <c r="K184">
        <f t="shared" si="7"/>
        <v>-4.9580400000000004</v>
      </c>
      <c r="L184">
        <f t="shared" si="8"/>
        <v>-0.68670000000000009</v>
      </c>
      <c r="M184">
        <f t="shared" si="7"/>
        <v>-0.61019999999999897</v>
      </c>
      <c r="T184">
        <v>386</v>
      </c>
    </row>
    <row r="185" spans="1:20" x14ac:dyDescent="0.25">
      <c r="A185">
        <v>-2.2267100000000002</v>
      </c>
      <c r="B185">
        <v>-10.3705</v>
      </c>
      <c r="C185">
        <v>-45.421100000000003</v>
      </c>
      <c r="D185">
        <v>2.7354599999999998</v>
      </c>
      <c r="E185">
        <v>9.6390499999999992</v>
      </c>
      <c r="F185">
        <v>-44.808799999999998</v>
      </c>
      <c r="H185">
        <f t="shared" si="6"/>
        <v>-9.6390499999999992</v>
      </c>
      <c r="K185">
        <f t="shared" si="7"/>
        <v>-4.9621700000000004</v>
      </c>
      <c r="L185">
        <f t="shared" si="8"/>
        <v>-0.7314500000000006</v>
      </c>
      <c r="M185">
        <f t="shared" si="7"/>
        <v>-0.61230000000000473</v>
      </c>
      <c r="T185">
        <v>387</v>
      </c>
    </row>
    <row r="186" spans="1:20" x14ac:dyDescent="0.25">
      <c r="A186">
        <v>-3.28878</v>
      </c>
      <c r="B186">
        <v>-8.9865999999999993</v>
      </c>
      <c r="C186">
        <v>-45.476599999999998</v>
      </c>
      <c r="D186">
        <v>1.6772800000000001</v>
      </c>
      <c r="E186">
        <v>8.2017199999999999</v>
      </c>
      <c r="F186">
        <v>-44.863199999999999</v>
      </c>
      <c r="H186">
        <f t="shared" si="6"/>
        <v>-8.2017199999999999</v>
      </c>
      <c r="K186">
        <f t="shared" si="7"/>
        <v>-4.9660600000000006</v>
      </c>
      <c r="L186">
        <f t="shared" si="8"/>
        <v>-0.78487999999999936</v>
      </c>
      <c r="M186">
        <f t="shared" si="7"/>
        <v>-0.61339999999999861</v>
      </c>
      <c r="T186">
        <v>388</v>
      </c>
    </row>
    <row r="187" spans="1:20" x14ac:dyDescent="0.25">
      <c r="A187">
        <v>-4.3868200000000002</v>
      </c>
      <c r="B187">
        <v>-7.5820499999999997</v>
      </c>
      <c r="C187">
        <v>-45.522300000000001</v>
      </c>
      <c r="D187">
        <v>0.58258900000000002</v>
      </c>
      <c r="E187">
        <v>6.7387300000000003</v>
      </c>
      <c r="F187">
        <v>-44.906999999999996</v>
      </c>
      <c r="H187">
        <f t="shared" si="6"/>
        <v>-6.7387300000000003</v>
      </c>
      <c r="K187">
        <f t="shared" si="7"/>
        <v>-4.9694090000000006</v>
      </c>
      <c r="L187">
        <f t="shared" si="8"/>
        <v>-0.8433199999999994</v>
      </c>
      <c r="M187">
        <f t="shared" si="7"/>
        <v>-0.61530000000000484</v>
      </c>
      <c r="T187">
        <v>389</v>
      </c>
    </row>
    <row r="188" spans="1:20" x14ac:dyDescent="0.25">
      <c r="A188">
        <v>-5.47159</v>
      </c>
      <c r="B188">
        <v>-6.2071199999999997</v>
      </c>
      <c r="C188">
        <v>-45.552799999999998</v>
      </c>
      <c r="D188">
        <v>-0.499473</v>
      </c>
      <c r="E188">
        <v>5.30213</v>
      </c>
      <c r="F188">
        <v>-44.936700000000002</v>
      </c>
      <c r="H188">
        <f t="shared" si="6"/>
        <v>-5.30213</v>
      </c>
      <c r="K188">
        <f t="shared" si="7"/>
        <v>-4.9721169999999999</v>
      </c>
      <c r="L188">
        <f t="shared" si="8"/>
        <v>-0.90498999999999974</v>
      </c>
      <c r="M188">
        <f t="shared" si="7"/>
        <v>-0.61609999999999587</v>
      </c>
      <c r="T188">
        <v>390</v>
      </c>
    </row>
    <row r="189" spans="1:20" x14ac:dyDescent="0.25">
      <c r="A189">
        <v>-6.4849699999999997</v>
      </c>
      <c r="B189">
        <v>-4.8996000000000004</v>
      </c>
      <c r="C189">
        <v>-45.573599999999999</v>
      </c>
      <c r="D189">
        <v>-1.5116000000000001</v>
      </c>
      <c r="E189">
        <v>3.93485</v>
      </c>
      <c r="F189">
        <v>-44.956800000000001</v>
      </c>
      <c r="H189">
        <f t="shared" si="6"/>
        <v>-3.93485</v>
      </c>
      <c r="K189">
        <f t="shared" si="7"/>
        <v>-4.9733699999999992</v>
      </c>
      <c r="L189">
        <f t="shared" si="8"/>
        <v>-0.96475000000000044</v>
      </c>
      <c r="M189">
        <f t="shared" si="7"/>
        <v>-0.61679999999999779</v>
      </c>
      <c r="T189">
        <v>391</v>
      </c>
    </row>
    <row r="190" spans="1:20" x14ac:dyDescent="0.25">
      <c r="A190">
        <v>-7.3620299999999999</v>
      </c>
      <c r="B190">
        <v>-3.6879200000000001</v>
      </c>
      <c r="C190">
        <v>-45.597299999999997</v>
      </c>
      <c r="D190">
        <v>-2.3866399999999999</v>
      </c>
      <c r="E190">
        <v>2.6674699999999998</v>
      </c>
      <c r="F190">
        <v>-44.979300000000002</v>
      </c>
      <c r="H190">
        <f t="shared" si="6"/>
        <v>-2.6674699999999998</v>
      </c>
      <c r="K190">
        <f t="shared" si="7"/>
        <v>-4.97539</v>
      </c>
      <c r="L190">
        <f t="shared" si="8"/>
        <v>-1.0204500000000003</v>
      </c>
      <c r="M190">
        <f t="shared" si="7"/>
        <v>-0.617999999999995</v>
      </c>
      <c r="T190">
        <v>392</v>
      </c>
    </row>
    <row r="191" spans="1:20" x14ac:dyDescent="0.25">
      <c r="A191">
        <v>-8.0338100000000008</v>
      </c>
      <c r="B191">
        <v>-2.5958000000000001</v>
      </c>
      <c r="C191">
        <v>-45.637999999999998</v>
      </c>
      <c r="D191">
        <v>-3.0548799999999998</v>
      </c>
      <c r="E191">
        <v>1.52881</v>
      </c>
      <c r="F191">
        <v>-45.018999999999998</v>
      </c>
      <c r="H191">
        <f t="shared" si="6"/>
        <v>-1.52881</v>
      </c>
      <c r="K191">
        <f t="shared" si="7"/>
        <v>-4.978930000000001</v>
      </c>
      <c r="L191">
        <f t="shared" si="8"/>
        <v>-1.0669900000000001</v>
      </c>
      <c r="M191">
        <f t="shared" si="7"/>
        <v>-0.61899999999999977</v>
      </c>
      <c r="T191">
        <v>393</v>
      </c>
    </row>
    <row r="192" spans="1:20" x14ac:dyDescent="0.25">
      <c r="A192">
        <v>-8.4314599999999995</v>
      </c>
      <c r="B192">
        <v>-1.6457200000000001</v>
      </c>
      <c r="C192">
        <v>-45.7059</v>
      </c>
      <c r="D192">
        <v>-3.4477600000000002</v>
      </c>
      <c r="E192">
        <v>0.54515400000000003</v>
      </c>
      <c r="F192">
        <v>-45.083399999999997</v>
      </c>
      <c r="H192">
        <f t="shared" si="6"/>
        <v>-0.54515400000000003</v>
      </c>
      <c r="K192">
        <f t="shared" si="7"/>
        <v>-4.9836999999999989</v>
      </c>
      <c r="L192">
        <f t="shared" si="8"/>
        <v>-1.1005660000000002</v>
      </c>
      <c r="M192">
        <f t="shared" si="7"/>
        <v>-0.62250000000000227</v>
      </c>
      <c r="T192">
        <v>394</v>
      </c>
    </row>
    <row r="193" spans="1:20" x14ac:dyDescent="0.25">
      <c r="A193">
        <v>-8.4921799999999994</v>
      </c>
      <c r="B193">
        <v>-0.86034699999999997</v>
      </c>
      <c r="C193">
        <v>-45.802500000000002</v>
      </c>
      <c r="D193">
        <v>-3.50074</v>
      </c>
      <c r="E193">
        <v>-0.25679200000000002</v>
      </c>
      <c r="F193">
        <v>-45.177300000000002</v>
      </c>
      <c r="H193">
        <f t="shared" si="6"/>
        <v>0.25679200000000002</v>
      </c>
      <c r="K193">
        <f t="shared" si="7"/>
        <v>-4.991439999999999</v>
      </c>
      <c r="L193">
        <f t="shared" si="8"/>
        <v>-1.1171389999999999</v>
      </c>
      <c r="M193">
        <f t="shared" si="7"/>
        <v>-0.62519999999999953</v>
      </c>
      <c r="T193">
        <v>395</v>
      </c>
    </row>
    <row r="194" spans="1:20" x14ac:dyDescent="0.25">
      <c r="A194">
        <v>-8.1672399999999996</v>
      </c>
      <c r="B194">
        <v>-0.261239</v>
      </c>
      <c r="C194">
        <v>-45.918900000000001</v>
      </c>
      <c r="D194">
        <v>-3.16683</v>
      </c>
      <c r="E194">
        <v>-0.85249399999999997</v>
      </c>
      <c r="F194">
        <v>-45.2898</v>
      </c>
      <c r="H194">
        <f t="shared" si="6"/>
        <v>0.85249399999999997</v>
      </c>
      <c r="K194">
        <f t="shared" si="7"/>
        <v>-5.0004099999999996</v>
      </c>
      <c r="L194">
        <f t="shared" si="8"/>
        <v>-1.1137329999999999</v>
      </c>
      <c r="M194">
        <f t="shared" si="7"/>
        <v>-0.6291000000000011</v>
      </c>
      <c r="T194">
        <v>396</v>
      </c>
    </row>
    <row r="195" spans="1:20" x14ac:dyDescent="0.25">
      <c r="A195">
        <v>-7.4315499999999997</v>
      </c>
      <c r="B195">
        <v>0.13501299999999999</v>
      </c>
      <c r="C195">
        <v>-46.035699999999999</v>
      </c>
      <c r="D195">
        <v>-2.4213200000000001</v>
      </c>
      <c r="E195">
        <v>-1.2218199999999999</v>
      </c>
      <c r="F195">
        <v>-45.4026</v>
      </c>
      <c r="H195">
        <f t="shared" si="6"/>
        <v>1.2218199999999999</v>
      </c>
      <c r="K195">
        <f t="shared" si="7"/>
        <v>-5.01023</v>
      </c>
      <c r="L195">
        <f t="shared" si="8"/>
        <v>-1.0868069999999999</v>
      </c>
      <c r="M195">
        <f t="shared" si="7"/>
        <v>-0.63309999999999889</v>
      </c>
      <c r="T195">
        <v>397</v>
      </c>
    </row>
    <row r="196" spans="1:20" x14ac:dyDescent="0.25">
      <c r="A196">
        <v>-6.2945000000000002</v>
      </c>
      <c r="B196">
        <v>0.32190400000000002</v>
      </c>
      <c r="C196">
        <v>-46.127600000000001</v>
      </c>
      <c r="D196">
        <v>-1.2775399999999999</v>
      </c>
      <c r="E196">
        <v>-1.3588100000000001</v>
      </c>
      <c r="F196">
        <v>-45.491399999999999</v>
      </c>
      <c r="H196">
        <f t="shared" si="6"/>
        <v>1.3588100000000001</v>
      </c>
      <c r="K196">
        <f t="shared" si="7"/>
        <v>-5.0169600000000001</v>
      </c>
      <c r="L196">
        <f t="shared" si="8"/>
        <v>-1.0369060000000001</v>
      </c>
      <c r="M196">
        <f t="shared" si="7"/>
        <v>-0.63620000000000232</v>
      </c>
      <c r="T196">
        <v>398</v>
      </c>
    </row>
    <row r="197" spans="1:20" x14ac:dyDescent="0.25">
      <c r="A197">
        <v>-4.8074300000000001</v>
      </c>
      <c r="B197">
        <v>0.30895800000000001</v>
      </c>
      <c r="C197">
        <v>-46.171900000000001</v>
      </c>
      <c r="D197">
        <v>0.21321599999999999</v>
      </c>
      <c r="E197">
        <v>-1.27366</v>
      </c>
      <c r="F197">
        <v>-45.533499999999997</v>
      </c>
      <c r="H197">
        <f t="shared" si="6"/>
        <v>1.27366</v>
      </c>
      <c r="K197">
        <f t="shared" si="7"/>
        <v>-5.0206460000000002</v>
      </c>
      <c r="L197">
        <f t="shared" si="8"/>
        <v>-0.96470199999999995</v>
      </c>
      <c r="M197">
        <f t="shared" si="7"/>
        <v>-0.6384000000000043</v>
      </c>
      <c r="T197">
        <v>399</v>
      </c>
    </row>
    <row r="198" spans="1:20" x14ac:dyDescent="0.25">
      <c r="A198">
        <v>-3.0636000000000001</v>
      </c>
      <c r="B198">
        <v>0.12554999999999999</v>
      </c>
      <c r="C198">
        <v>-46.159599999999998</v>
      </c>
      <c r="D198">
        <v>1.95634</v>
      </c>
      <c r="E198">
        <v>-1.00326</v>
      </c>
      <c r="F198">
        <v>-45.522199999999998</v>
      </c>
      <c r="H198">
        <f t="shared" ref="H198:H261" si="9">-1*E198</f>
        <v>1.00326</v>
      </c>
      <c r="K198">
        <f t="shared" ref="K198:M261" si="10">A198-D198</f>
        <v>-5.0199400000000001</v>
      </c>
      <c r="L198">
        <f t="shared" ref="L198:L261" si="11">B198-H198</f>
        <v>-0.87770999999999999</v>
      </c>
      <c r="M198">
        <f t="shared" si="10"/>
        <v>-0.63739999999999952</v>
      </c>
      <c r="T198">
        <v>400</v>
      </c>
    </row>
    <row r="199" spans="1:20" x14ac:dyDescent="0.25">
      <c r="A199">
        <v>-1.1847700000000001</v>
      </c>
      <c r="B199">
        <v>-0.18060200000000001</v>
      </c>
      <c r="C199">
        <v>-46.105600000000003</v>
      </c>
      <c r="D199">
        <v>3.8307000000000002</v>
      </c>
      <c r="E199">
        <v>-0.60131500000000004</v>
      </c>
      <c r="F199">
        <v>-45.470500000000001</v>
      </c>
      <c r="H199">
        <f t="shared" si="9"/>
        <v>0.60131500000000004</v>
      </c>
      <c r="K199">
        <f t="shared" si="10"/>
        <v>-5.0154700000000005</v>
      </c>
      <c r="L199">
        <f t="shared" si="11"/>
        <v>-0.78191700000000008</v>
      </c>
      <c r="M199">
        <f t="shared" si="10"/>
        <v>-0.63510000000000133</v>
      </c>
      <c r="T199">
        <v>401</v>
      </c>
    </row>
    <row r="200" spans="1:20" x14ac:dyDescent="0.25">
      <c r="A200">
        <v>0.70455000000000001</v>
      </c>
      <c r="B200">
        <v>-0.55224899999999999</v>
      </c>
      <c r="C200">
        <v>-46.0503</v>
      </c>
      <c r="D200">
        <v>5.7153999999999998</v>
      </c>
      <c r="E200">
        <v>-0.13391400000000001</v>
      </c>
      <c r="F200">
        <v>-45.416600000000003</v>
      </c>
      <c r="H200">
        <f t="shared" si="9"/>
        <v>0.13391400000000001</v>
      </c>
      <c r="K200">
        <f t="shared" si="10"/>
        <v>-5.0108499999999996</v>
      </c>
      <c r="L200">
        <f t="shared" si="11"/>
        <v>-0.68616299999999997</v>
      </c>
      <c r="M200">
        <f t="shared" si="10"/>
        <v>-0.63369999999999749</v>
      </c>
      <c r="T200">
        <v>402</v>
      </c>
    </row>
    <row r="201" spans="1:20" x14ac:dyDescent="0.25">
      <c r="A201">
        <v>2.5025300000000001</v>
      </c>
      <c r="B201">
        <v>-0.93674199999999996</v>
      </c>
      <c r="C201">
        <v>-46.045699999999997</v>
      </c>
      <c r="D201">
        <v>7.5129299999999999</v>
      </c>
      <c r="E201">
        <v>0.33898499999999998</v>
      </c>
      <c r="F201">
        <v>-45.4114</v>
      </c>
      <c r="H201">
        <f t="shared" si="9"/>
        <v>-0.33898499999999998</v>
      </c>
      <c r="K201">
        <f t="shared" si="10"/>
        <v>-5.0103999999999997</v>
      </c>
      <c r="L201">
        <f t="shared" si="11"/>
        <v>-0.59775699999999998</v>
      </c>
      <c r="M201">
        <f t="shared" si="10"/>
        <v>-0.63429999999999609</v>
      </c>
      <c r="T201">
        <v>403</v>
      </c>
    </row>
    <row r="202" spans="1:20" x14ac:dyDescent="0.25">
      <c r="A202">
        <v>4.1428099999999999</v>
      </c>
      <c r="B202">
        <v>-1.2992600000000001</v>
      </c>
      <c r="C202">
        <v>-46.126399999999997</v>
      </c>
      <c r="D202">
        <v>9.1593199999999992</v>
      </c>
      <c r="E202">
        <v>0.77953399999999995</v>
      </c>
      <c r="F202">
        <v>-45.4893</v>
      </c>
      <c r="H202">
        <f t="shared" si="9"/>
        <v>-0.77953399999999995</v>
      </c>
      <c r="K202">
        <f t="shared" si="10"/>
        <v>-5.0165099999999994</v>
      </c>
      <c r="L202">
        <f t="shared" si="11"/>
        <v>-0.51972600000000013</v>
      </c>
      <c r="M202">
        <f t="shared" si="10"/>
        <v>-0.63709999999999667</v>
      </c>
      <c r="T202">
        <v>404</v>
      </c>
    </row>
    <row r="203" spans="1:20" x14ac:dyDescent="0.25">
      <c r="A203">
        <v>5.5919400000000001</v>
      </c>
      <c r="B203">
        <v>-1.6281699999999999</v>
      </c>
      <c r="C203">
        <v>-46.284999999999997</v>
      </c>
      <c r="D203">
        <v>10.6213</v>
      </c>
      <c r="E203">
        <v>1.17422</v>
      </c>
      <c r="F203">
        <v>-45.642200000000003</v>
      </c>
      <c r="H203">
        <f t="shared" si="9"/>
        <v>-1.17422</v>
      </c>
      <c r="K203">
        <f t="shared" si="10"/>
        <v>-5.0293599999999996</v>
      </c>
      <c r="L203">
        <f t="shared" si="11"/>
        <v>-0.45394999999999985</v>
      </c>
      <c r="M203">
        <f t="shared" si="10"/>
        <v>-0.64279999999999404</v>
      </c>
      <c r="T203">
        <v>405</v>
      </c>
    </row>
    <row r="204" spans="1:20" x14ac:dyDescent="0.25">
      <c r="A204">
        <v>6.8395799999999998</v>
      </c>
      <c r="B204">
        <v>-1.9317299999999999</v>
      </c>
      <c r="C204">
        <v>-46.468000000000004</v>
      </c>
      <c r="D204">
        <v>11.883800000000001</v>
      </c>
      <c r="E204">
        <v>1.53366</v>
      </c>
      <c r="F204">
        <v>-45.819299999999998</v>
      </c>
      <c r="H204">
        <f t="shared" si="9"/>
        <v>-1.53366</v>
      </c>
      <c r="K204">
        <f t="shared" si="10"/>
        <v>-5.044220000000001</v>
      </c>
      <c r="L204">
        <f t="shared" si="11"/>
        <v>-0.39806999999999992</v>
      </c>
      <c r="M204">
        <f t="shared" si="10"/>
        <v>-0.64870000000000516</v>
      </c>
      <c r="T204">
        <v>406</v>
      </c>
    </row>
    <row r="205" spans="1:20" x14ac:dyDescent="0.25">
      <c r="A205">
        <v>7.8898299999999999</v>
      </c>
      <c r="B205">
        <v>-2.22824</v>
      </c>
      <c r="C205">
        <v>-46.598399999999998</v>
      </c>
      <c r="D205">
        <v>12.9445</v>
      </c>
      <c r="E205">
        <v>1.87869</v>
      </c>
      <c r="F205">
        <v>-45.945599999999999</v>
      </c>
      <c r="H205">
        <f t="shared" si="9"/>
        <v>-1.87869</v>
      </c>
      <c r="K205">
        <f t="shared" si="10"/>
        <v>-5.0546699999999998</v>
      </c>
      <c r="L205">
        <f t="shared" si="11"/>
        <v>-0.34955000000000003</v>
      </c>
      <c r="M205">
        <f t="shared" si="10"/>
        <v>-0.65279999999999916</v>
      </c>
      <c r="T205">
        <v>407</v>
      </c>
    </row>
    <row r="206" spans="1:20" x14ac:dyDescent="0.25">
      <c r="A206">
        <v>8.7572500000000009</v>
      </c>
      <c r="B206">
        <v>-2.5345599999999999</v>
      </c>
      <c r="C206">
        <v>-46.6083</v>
      </c>
      <c r="D206">
        <v>13.8126</v>
      </c>
      <c r="E206">
        <v>2.2290899999999998</v>
      </c>
      <c r="F206">
        <v>-45.955199999999998</v>
      </c>
      <c r="H206">
        <f t="shared" si="9"/>
        <v>-2.2290899999999998</v>
      </c>
      <c r="K206">
        <f t="shared" si="10"/>
        <v>-5.0553499999999989</v>
      </c>
      <c r="L206">
        <f t="shared" si="11"/>
        <v>-0.30547000000000013</v>
      </c>
      <c r="M206">
        <f t="shared" si="10"/>
        <v>-0.65310000000000201</v>
      </c>
      <c r="T206">
        <v>408</v>
      </c>
    </row>
    <row r="207" spans="1:20" x14ac:dyDescent="0.25">
      <c r="A207">
        <v>9.4655100000000001</v>
      </c>
      <c r="B207">
        <v>-2.8574999999999999</v>
      </c>
      <c r="C207">
        <v>-46.4651</v>
      </c>
      <c r="D207">
        <v>14.509399999999999</v>
      </c>
      <c r="E207">
        <v>2.5934300000000001</v>
      </c>
      <c r="F207">
        <v>-45.8172</v>
      </c>
      <c r="H207">
        <f t="shared" si="9"/>
        <v>-2.5934300000000001</v>
      </c>
      <c r="K207">
        <f t="shared" si="10"/>
        <v>-5.0438899999999993</v>
      </c>
      <c r="L207">
        <f t="shared" si="11"/>
        <v>-0.2640699999999998</v>
      </c>
      <c r="M207">
        <f t="shared" si="10"/>
        <v>-0.64789999999999992</v>
      </c>
      <c r="T207">
        <v>409</v>
      </c>
    </row>
    <row r="208" spans="1:20" x14ac:dyDescent="0.25">
      <c r="A208">
        <v>10.0465</v>
      </c>
      <c r="B208">
        <v>-3.18913</v>
      </c>
      <c r="C208">
        <v>-46.183399999999999</v>
      </c>
      <c r="D208">
        <v>15.0678</v>
      </c>
      <c r="E208">
        <v>2.9654099999999999</v>
      </c>
      <c r="F208">
        <v>-45.5458</v>
      </c>
      <c r="H208">
        <f t="shared" si="9"/>
        <v>-2.9654099999999999</v>
      </c>
      <c r="K208">
        <f t="shared" si="10"/>
        <v>-5.0213000000000001</v>
      </c>
      <c r="L208">
        <f t="shared" si="11"/>
        <v>-0.22372000000000014</v>
      </c>
      <c r="M208">
        <f t="shared" si="10"/>
        <v>-0.63759999999999906</v>
      </c>
      <c r="T208">
        <v>410</v>
      </c>
    </row>
    <row r="209" spans="1:20" x14ac:dyDescent="0.25">
      <c r="A209">
        <v>10.5374</v>
      </c>
      <c r="B209">
        <v>-3.5082499999999999</v>
      </c>
      <c r="C209">
        <v>-45.821100000000001</v>
      </c>
      <c r="D209">
        <v>15.530099999999999</v>
      </c>
      <c r="E209">
        <v>3.3222900000000002</v>
      </c>
      <c r="F209">
        <v>-45.195999999999998</v>
      </c>
      <c r="H209">
        <f t="shared" si="9"/>
        <v>-3.3222900000000002</v>
      </c>
      <c r="K209">
        <f t="shared" si="10"/>
        <v>-4.9926999999999992</v>
      </c>
      <c r="L209">
        <f t="shared" si="11"/>
        <v>-0.18595999999999968</v>
      </c>
      <c r="M209">
        <f t="shared" si="10"/>
        <v>-0.62510000000000332</v>
      </c>
      <c r="T209">
        <v>411</v>
      </c>
    </row>
    <row r="210" spans="1:20" x14ac:dyDescent="0.25">
      <c r="A210">
        <v>10.976000000000001</v>
      </c>
      <c r="B210">
        <v>-3.7861799999999999</v>
      </c>
      <c r="C210">
        <v>-45.462899999999998</v>
      </c>
      <c r="D210">
        <v>15.941000000000001</v>
      </c>
      <c r="E210">
        <v>3.6366200000000002</v>
      </c>
      <c r="F210">
        <v>-44.849400000000003</v>
      </c>
      <c r="H210">
        <f t="shared" si="9"/>
        <v>-3.6366200000000002</v>
      </c>
      <c r="K210">
        <f t="shared" si="10"/>
        <v>-4.9649999999999999</v>
      </c>
      <c r="L210">
        <f t="shared" si="11"/>
        <v>-0.14955999999999969</v>
      </c>
      <c r="M210">
        <f t="shared" si="10"/>
        <v>-0.61349999999999483</v>
      </c>
      <c r="T210">
        <v>412</v>
      </c>
    </row>
    <row r="211" spans="1:20" x14ac:dyDescent="0.25">
      <c r="A211">
        <v>11.395899999999999</v>
      </c>
      <c r="B211">
        <v>-3.99491</v>
      </c>
      <c r="C211">
        <v>-45.197000000000003</v>
      </c>
      <c r="D211">
        <v>16.340399999999999</v>
      </c>
      <c r="E211">
        <v>3.8788999999999998</v>
      </c>
      <c r="F211">
        <v>-44.593400000000003</v>
      </c>
      <c r="H211">
        <f t="shared" si="9"/>
        <v>-3.8788999999999998</v>
      </c>
      <c r="K211">
        <f t="shared" si="10"/>
        <v>-4.9444999999999997</v>
      </c>
      <c r="L211">
        <f t="shared" si="11"/>
        <v>-0.11601000000000017</v>
      </c>
      <c r="M211">
        <f t="shared" si="10"/>
        <v>-0.60360000000000014</v>
      </c>
      <c r="T211">
        <v>413</v>
      </c>
    </row>
    <row r="212" spans="1:20" x14ac:dyDescent="0.25">
      <c r="A212">
        <v>11.8224</v>
      </c>
      <c r="B212">
        <v>-4.1146700000000003</v>
      </c>
      <c r="C212">
        <v>-45.091000000000001</v>
      </c>
      <c r="D212">
        <v>16.758800000000001</v>
      </c>
      <c r="E212">
        <v>4.0288000000000004</v>
      </c>
      <c r="F212">
        <v>-44.490200000000002</v>
      </c>
      <c r="H212">
        <f t="shared" si="9"/>
        <v>-4.0288000000000004</v>
      </c>
      <c r="K212">
        <f t="shared" si="10"/>
        <v>-4.9364000000000008</v>
      </c>
      <c r="L212">
        <f t="shared" si="11"/>
        <v>-8.5869999999999891E-2</v>
      </c>
      <c r="M212">
        <f t="shared" si="10"/>
        <v>-0.60079999999999956</v>
      </c>
      <c r="T212">
        <v>414</v>
      </c>
    </row>
    <row r="213" spans="1:20" x14ac:dyDescent="0.25">
      <c r="A213">
        <v>12.2697</v>
      </c>
      <c r="B213">
        <v>-4.1391499999999999</v>
      </c>
      <c r="C213">
        <v>-45.175400000000003</v>
      </c>
      <c r="D213">
        <v>17.2119</v>
      </c>
      <c r="E213">
        <v>4.0809800000000003</v>
      </c>
      <c r="F213">
        <v>-44.570599999999999</v>
      </c>
      <c r="H213">
        <f t="shared" si="9"/>
        <v>-4.0809800000000003</v>
      </c>
      <c r="K213">
        <f t="shared" si="10"/>
        <v>-4.9421999999999997</v>
      </c>
      <c r="L213">
        <f t="shared" si="11"/>
        <v>-5.8169999999999611E-2</v>
      </c>
      <c r="M213">
        <f t="shared" si="10"/>
        <v>-0.60480000000000445</v>
      </c>
      <c r="T213">
        <v>415</v>
      </c>
    </row>
    <row r="214" spans="1:20" x14ac:dyDescent="0.25">
      <c r="A214">
        <v>12.741199999999999</v>
      </c>
      <c r="B214">
        <v>-4.0768899999999997</v>
      </c>
      <c r="C214">
        <v>-45.436999999999998</v>
      </c>
      <c r="D214">
        <v>17.704000000000001</v>
      </c>
      <c r="E214">
        <v>4.04251</v>
      </c>
      <c r="F214">
        <v>-44.8247</v>
      </c>
      <c r="H214">
        <f t="shared" si="9"/>
        <v>-4.04251</v>
      </c>
      <c r="K214">
        <f t="shared" si="10"/>
        <v>-4.9628000000000014</v>
      </c>
      <c r="L214">
        <f t="shared" si="11"/>
        <v>-3.4379999999999633E-2</v>
      </c>
      <c r="M214">
        <f t="shared" si="10"/>
        <v>-0.61229999999999762</v>
      </c>
      <c r="T214">
        <v>416</v>
      </c>
    </row>
    <row r="215" spans="1:20" x14ac:dyDescent="0.25">
      <c r="A215">
        <v>13.229799999999999</v>
      </c>
      <c r="B215">
        <v>-3.9498000000000002</v>
      </c>
      <c r="C215">
        <v>-45.825800000000001</v>
      </c>
      <c r="D215">
        <v>18.222999999999999</v>
      </c>
      <c r="E215">
        <v>3.9374199999999999</v>
      </c>
      <c r="F215">
        <v>-45.200699999999998</v>
      </c>
      <c r="H215">
        <f t="shared" si="9"/>
        <v>-3.9374199999999999</v>
      </c>
      <c r="K215">
        <f t="shared" si="10"/>
        <v>-4.9931999999999999</v>
      </c>
      <c r="L215">
        <f t="shared" si="11"/>
        <v>-1.238000000000028E-2</v>
      </c>
      <c r="M215">
        <f t="shared" si="10"/>
        <v>-0.62510000000000332</v>
      </c>
      <c r="T215">
        <v>417</v>
      </c>
    </row>
    <row r="216" spans="1:20" x14ac:dyDescent="0.25">
      <c r="A216">
        <v>13.720499999999999</v>
      </c>
      <c r="B216">
        <v>-3.7888799999999998</v>
      </c>
      <c r="C216">
        <v>-46.268500000000003</v>
      </c>
      <c r="D216">
        <v>18.7485</v>
      </c>
      <c r="E216">
        <v>3.7962799999999999</v>
      </c>
      <c r="F216">
        <v>-45.6265</v>
      </c>
      <c r="H216">
        <f t="shared" si="9"/>
        <v>-3.7962799999999999</v>
      </c>
      <c r="K216">
        <f t="shared" si="10"/>
        <v>-5.0280000000000005</v>
      </c>
      <c r="L216">
        <f t="shared" si="11"/>
        <v>7.4000000000000732E-3</v>
      </c>
      <c r="M216">
        <f t="shared" si="10"/>
        <v>-0.64200000000000301</v>
      </c>
      <c r="T216">
        <v>418</v>
      </c>
    </row>
    <row r="217" spans="1:20" x14ac:dyDescent="0.25">
      <c r="A217">
        <v>14.193899999999999</v>
      </c>
      <c r="B217">
        <v>-3.6289500000000001</v>
      </c>
      <c r="C217">
        <v>-46.686399999999999</v>
      </c>
      <c r="D217">
        <v>19.255800000000001</v>
      </c>
      <c r="E217">
        <v>3.65482</v>
      </c>
      <c r="F217">
        <v>-46.030900000000003</v>
      </c>
      <c r="H217">
        <f t="shared" si="9"/>
        <v>-3.65482</v>
      </c>
      <c r="K217">
        <f t="shared" si="10"/>
        <v>-5.0619000000000014</v>
      </c>
      <c r="L217">
        <f t="shared" si="11"/>
        <v>2.5869999999999838E-2</v>
      </c>
      <c r="M217">
        <f t="shared" si="10"/>
        <v>-0.65549999999999642</v>
      </c>
      <c r="T217">
        <v>419</v>
      </c>
    </row>
    <row r="218" spans="1:20" x14ac:dyDescent="0.25">
      <c r="A218">
        <v>14.6297</v>
      </c>
      <c r="B218">
        <v>-3.5024000000000002</v>
      </c>
      <c r="C218">
        <v>-47.011400000000002</v>
      </c>
      <c r="D218">
        <v>19.7178</v>
      </c>
      <c r="E218">
        <v>3.5455999999999999</v>
      </c>
      <c r="F218">
        <v>-46.343200000000003</v>
      </c>
      <c r="H218">
        <f t="shared" si="9"/>
        <v>-3.5455999999999999</v>
      </c>
      <c r="K218">
        <f t="shared" si="10"/>
        <v>-5.0881000000000007</v>
      </c>
      <c r="L218">
        <f t="shared" si="11"/>
        <v>4.3199999999999683E-2</v>
      </c>
      <c r="M218">
        <f t="shared" si="10"/>
        <v>-0.66819999999999879</v>
      </c>
      <c r="T218">
        <v>420</v>
      </c>
    </row>
    <row r="219" spans="1:20" x14ac:dyDescent="0.25">
      <c r="A219">
        <v>15.0113</v>
      </c>
      <c r="B219">
        <v>-3.4342700000000002</v>
      </c>
      <c r="C219">
        <v>-47.196100000000001</v>
      </c>
      <c r="D219">
        <v>20.115200000000002</v>
      </c>
      <c r="E219">
        <v>3.4942600000000001</v>
      </c>
      <c r="F219">
        <v>-46.521999999999998</v>
      </c>
      <c r="H219">
        <f t="shared" si="9"/>
        <v>-3.4942600000000001</v>
      </c>
      <c r="K219">
        <f t="shared" si="10"/>
        <v>-5.1039000000000012</v>
      </c>
      <c r="L219">
        <f t="shared" si="11"/>
        <v>5.9989999999999988E-2</v>
      </c>
      <c r="M219">
        <f t="shared" si="10"/>
        <v>-0.67410000000000281</v>
      </c>
      <c r="T219">
        <v>421</v>
      </c>
    </row>
    <row r="220" spans="1:20" x14ac:dyDescent="0.25">
      <c r="A220">
        <v>15.329800000000001</v>
      </c>
      <c r="B220">
        <v>-3.43926</v>
      </c>
      <c r="C220">
        <v>-47.219200000000001</v>
      </c>
      <c r="D220">
        <v>20.4346</v>
      </c>
      <c r="E220">
        <v>3.5156299999999998</v>
      </c>
      <c r="F220">
        <v>-46.543300000000002</v>
      </c>
      <c r="H220">
        <f t="shared" si="9"/>
        <v>-3.5156299999999998</v>
      </c>
      <c r="K220">
        <f t="shared" si="10"/>
        <v>-5.1047999999999991</v>
      </c>
      <c r="L220">
        <f t="shared" si="11"/>
        <v>7.6369999999999827E-2</v>
      </c>
      <c r="M220">
        <f t="shared" si="10"/>
        <v>-0.67589999999999861</v>
      </c>
      <c r="T220">
        <v>422</v>
      </c>
    </row>
    <row r="221" spans="1:20" x14ac:dyDescent="0.25">
      <c r="A221">
        <v>15.585100000000001</v>
      </c>
      <c r="B221">
        <v>-3.5213399999999999</v>
      </c>
      <c r="C221">
        <v>-47.084400000000002</v>
      </c>
      <c r="D221">
        <v>20.679600000000001</v>
      </c>
      <c r="E221">
        <v>3.6132599999999999</v>
      </c>
      <c r="F221">
        <v>-46.413699999999999</v>
      </c>
      <c r="H221">
        <f t="shared" si="9"/>
        <v>-3.6132599999999999</v>
      </c>
      <c r="K221">
        <f t="shared" si="10"/>
        <v>-5.0945</v>
      </c>
      <c r="L221">
        <f t="shared" si="11"/>
        <v>9.1920000000000002E-2</v>
      </c>
      <c r="M221">
        <f t="shared" si="10"/>
        <v>-0.67070000000000363</v>
      </c>
      <c r="T221">
        <v>423</v>
      </c>
    </row>
    <row r="222" spans="1:20" x14ac:dyDescent="0.25">
      <c r="A222">
        <v>15.786799999999999</v>
      </c>
      <c r="B222">
        <v>-3.6748099999999999</v>
      </c>
      <c r="C222">
        <v>-46.816600000000001</v>
      </c>
      <c r="D222">
        <v>20.859100000000002</v>
      </c>
      <c r="E222">
        <v>3.7824599999999999</v>
      </c>
      <c r="F222">
        <v>-46.155799999999999</v>
      </c>
      <c r="H222">
        <f t="shared" si="9"/>
        <v>-3.7824599999999999</v>
      </c>
      <c r="K222">
        <f t="shared" si="10"/>
        <v>-5.072300000000002</v>
      </c>
      <c r="L222">
        <f t="shared" si="11"/>
        <v>0.10765000000000002</v>
      </c>
      <c r="M222">
        <f t="shared" si="10"/>
        <v>-0.66080000000000183</v>
      </c>
      <c r="T222">
        <v>424</v>
      </c>
    </row>
    <row r="223" spans="1:20" x14ac:dyDescent="0.25">
      <c r="A223">
        <v>15.951499999999999</v>
      </c>
      <c r="B223">
        <v>-3.8865400000000001</v>
      </c>
      <c r="C223">
        <v>-46.455300000000001</v>
      </c>
      <c r="D223">
        <v>20.995000000000001</v>
      </c>
      <c r="E223">
        <v>4.0079900000000004</v>
      </c>
      <c r="F223">
        <v>-45.807899999999997</v>
      </c>
      <c r="H223">
        <f t="shared" si="9"/>
        <v>-4.0079900000000004</v>
      </c>
      <c r="K223">
        <f t="shared" si="10"/>
        <v>-5.0435000000000016</v>
      </c>
      <c r="L223">
        <f t="shared" si="11"/>
        <v>0.12145000000000028</v>
      </c>
      <c r="M223">
        <f t="shared" si="10"/>
        <v>-0.64740000000000464</v>
      </c>
      <c r="T223">
        <v>425</v>
      </c>
    </row>
    <row r="224" spans="1:20" x14ac:dyDescent="0.25">
      <c r="A224">
        <v>16.0991</v>
      </c>
      <c r="B224">
        <v>-4.1387099999999997</v>
      </c>
      <c r="C224">
        <v>-46.047899999999998</v>
      </c>
      <c r="D224">
        <v>21.1098</v>
      </c>
      <c r="E224">
        <v>4.2740200000000002</v>
      </c>
      <c r="F224">
        <v>-45.4148</v>
      </c>
      <c r="H224">
        <f t="shared" si="9"/>
        <v>-4.2740200000000002</v>
      </c>
      <c r="K224">
        <f t="shared" si="10"/>
        <v>-5.0106999999999999</v>
      </c>
      <c r="L224">
        <f t="shared" si="11"/>
        <v>0.13531000000000049</v>
      </c>
      <c r="M224">
        <f t="shared" si="10"/>
        <v>-0.63309999999999889</v>
      </c>
      <c r="T224">
        <v>426</v>
      </c>
    </row>
    <row r="225" spans="1:20" x14ac:dyDescent="0.25">
      <c r="A225">
        <v>16.2498</v>
      </c>
      <c r="B225">
        <v>-4.4112099999999996</v>
      </c>
      <c r="C225">
        <v>-45.642499999999998</v>
      </c>
      <c r="D225">
        <v>21.228300000000001</v>
      </c>
      <c r="E225">
        <v>4.5598400000000003</v>
      </c>
      <c r="F225">
        <v>-45.022100000000002</v>
      </c>
      <c r="H225">
        <f t="shared" si="9"/>
        <v>-4.5598400000000003</v>
      </c>
      <c r="K225">
        <f t="shared" si="10"/>
        <v>-4.9785000000000004</v>
      </c>
      <c r="L225">
        <f t="shared" si="11"/>
        <v>0.14863000000000071</v>
      </c>
      <c r="M225">
        <f t="shared" si="10"/>
        <v>-0.62039999999999651</v>
      </c>
      <c r="T225">
        <v>427</v>
      </c>
    </row>
    <row r="226" spans="1:20" x14ac:dyDescent="0.25">
      <c r="A226">
        <v>16.419799999999999</v>
      </c>
      <c r="B226">
        <v>-4.6844000000000001</v>
      </c>
      <c r="C226">
        <v>-45.281500000000001</v>
      </c>
      <c r="D226">
        <v>21.371099999999998</v>
      </c>
      <c r="E226">
        <v>4.8448799999999999</v>
      </c>
      <c r="F226">
        <v>-44.674799999999998</v>
      </c>
      <c r="H226">
        <f t="shared" si="9"/>
        <v>-4.8448799999999999</v>
      </c>
      <c r="K226">
        <f t="shared" si="10"/>
        <v>-4.9512999999999998</v>
      </c>
      <c r="L226">
        <f t="shared" si="11"/>
        <v>0.16047999999999973</v>
      </c>
      <c r="M226">
        <f t="shared" si="10"/>
        <v>-0.60670000000000357</v>
      </c>
      <c r="T226">
        <v>428</v>
      </c>
    </row>
    <row r="227" spans="1:20" x14ac:dyDescent="0.25">
      <c r="A227">
        <v>16.619700000000002</v>
      </c>
      <c r="B227">
        <v>-4.9415300000000002</v>
      </c>
      <c r="C227">
        <v>-44.996699999999997</v>
      </c>
      <c r="D227">
        <v>21.549199999999999</v>
      </c>
      <c r="E227">
        <v>5.1142799999999999</v>
      </c>
      <c r="F227">
        <v>-44.3994</v>
      </c>
      <c r="H227">
        <f t="shared" si="9"/>
        <v>-5.1142799999999999</v>
      </c>
      <c r="K227">
        <f t="shared" si="10"/>
        <v>-4.9294999999999973</v>
      </c>
      <c r="L227">
        <f t="shared" si="11"/>
        <v>0.17274999999999974</v>
      </c>
      <c r="M227">
        <f t="shared" si="10"/>
        <v>-0.59729999999999706</v>
      </c>
      <c r="T227">
        <v>429</v>
      </c>
    </row>
    <row r="228" spans="1:20" x14ac:dyDescent="0.25">
      <c r="A228">
        <v>16.853100000000001</v>
      </c>
      <c r="B228">
        <v>-5.1695099999999998</v>
      </c>
      <c r="C228">
        <v>-44.8065</v>
      </c>
      <c r="D228">
        <v>21.767800000000001</v>
      </c>
      <c r="E228">
        <v>5.3534899999999999</v>
      </c>
      <c r="F228">
        <v>-44.215200000000003</v>
      </c>
      <c r="H228">
        <f t="shared" si="9"/>
        <v>-5.3534899999999999</v>
      </c>
      <c r="K228">
        <f t="shared" si="10"/>
        <v>-4.9146999999999998</v>
      </c>
      <c r="L228">
        <f t="shared" si="11"/>
        <v>0.18398000000000003</v>
      </c>
      <c r="M228">
        <f t="shared" si="10"/>
        <v>-0.59129999999999683</v>
      </c>
      <c r="T228">
        <v>430</v>
      </c>
    </row>
    <row r="229" spans="1:20" x14ac:dyDescent="0.25">
      <c r="A229">
        <v>17.1173</v>
      </c>
      <c r="B229">
        <v>-5.3598100000000004</v>
      </c>
      <c r="C229">
        <v>-44.715600000000002</v>
      </c>
      <c r="D229">
        <v>22.025400000000001</v>
      </c>
      <c r="E229">
        <v>5.5545200000000001</v>
      </c>
      <c r="F229">
        <v>-44.127299999999998</v>
      </c>
      <c r="H229">
        <f t="shared" si="9"/>
        <v>-5.5545200000000001</v>
      </c>
      <c r="K229">
        <f t="shared" si="10"/>
        <v>-4.908100000000001</v>
      </c>
      <c r="L229">
        <f t="shared" si="11"/>
        <v>0.19470999999999972</v>
      </c>
      <c r="M229">
        <f t="shared" si="10"/>
        <v>-0.58830000000000382</v>
      </c>
      <c r="T229">
        <v>431</v>
      </c>
    </row>
    <row r="230" spans="1:20" x14ac:dyDescent="0.25">
      <c r="A230">
        <v>17.404800000000002</v>
      </c>
      <c r="B230">
        <v>-5.5076900000000002</v>
      </c>
      <c r="C230">
        <v>-44.718000000000004</v>
      </c>
      <c r="D230">
        <v>22.312999999999999</v>
      </c>
      <c r="E230">
        <v>5.7117199999999997</v>
      </c>
      <c r="F230">
        <v>-44.129100000000001</v>
      </c>
      <c r="H230">
        <f t="shared" si="9"/>
        <v>-5.7117199999999997</v>
      </c>
      <c r="K230">
        <f t="shared" si="10"/>
        <v>-4.9081999999999972</v>
      </c>
      <c r="L230">
        <f t="shared" si="11"/>
        <v>0.20402999999999949</v>
      </c>
      <c r="M230">
        <f t="shared" si="10"/>
        <v>-0.58890000000000242</v>
      </c>
      <c r="T230">
        <v>432</v>
      </c>
    </row>
    <row r="231" spans="1:20" x14ac:dyDescent="0.25">
      <c r="A231">
        <v>17.706800000000001</v>
      </c>
      <c r="B231">
        <v>-5.6117299999999997</v>
      </c>
      <c r="C231">
        <v>-44.8018</v>
      </c>
      <c r="D231">
        <v>22.620699999999999</v>
      </c>
      <c r="E231">
        <v>5.8237199999999998</v>
      </c>
      <c r="F231">
        <v>-44.209800000000001</v>
      </c>
      <c r="H231">
        <f t="shared" si="9"/>
        <v>-5.8237199999999998</v>
      </c>
      <c r="K231">
        <f t="shared" si="10"/>
        <v>-4.9138999999999982</v>
      </c>
      <c r="L231">
        <f t="shared" si="11"/>
        <v>0.21199000000000012</v>
      </c>
      <c r="M231">
        <f t="shared" si="10"/>
        <v>-0.59199999999999875</v>
      </c>
      <c r="T231">
        <v>433</v>
      </c>
    </row>
    <row r="232" spans="1:20" x14ac:dyDescent="0.25">
      <c r="A232">
        <v>18.0152</v>
      </c>
      <c r="B232">
        <v>-5.6733599999999997</v>
      </c>
      <c r="C232">
        <v>-44.954700000000003</v>
      </c>
      <c r="D232">
        <v>22.9407</v>
      </c>
      <c r="E232">
        <v>5.8925000000000001</v>
      </c>
      <c r="F232">
        <v>-44.357100000000003</v>
      </c>
      <c r="H232">
        <f t="shared" si="9"/>
        <v>-5.8925000000000001</v>
      </c>
      <c r="K232">
        <f t="shared" si="10"/>
        <v>-4.9254999999999995</v>
      </c>
      <c r="L232">
        <f t="shared" si="11"/>
        <v>0.21914000000000033</v>
      </c>
      <c r="M232">
        <f t="shared" si="10"/>
        <v>-0.59759999999999991</v>
      </c>
      <c r="T232">
        <v>434</v>
      </c>
    </row>
    <row r="233" spans="1:20" x14ac:dyDescent="0.25">
      <c r="A233">
        <v>18.325299999999999</v>
      </c>
      <c r="B233">
        <v>-5.6964899999999998</v>
      </c>
      <c r="C233">
        <v>-45.167000000000002</v>
      </c>
      <c r="D233">
        <v>23.267199999999999</v>
      </c>
      <c r="E233">
        <v>5.9205300000000003</v>
      </c>
      <c r="F233">
        <v>-44.562600000000003</v>
      </c>
      <c r="H233">
        <f t="shared" si="9"/>
        <v>-5.9205300000000003</v>
      </c>
      <c r="K233">
        <f t="shared" si="10"/>
        <v>-4.9419000000000004</v>
      </c>
      <c r="L233">
        <f t="shared" si="11"/>
        <v>0.22404000000000046</v>
      </c>
      <c r="M233">
        <f t="shared" si="10"/>
        <v>-0.60439999999999827</v>
      </c>
      <c r="T233">
        <v>435</v>
      </c>
    </row>
    <row r="234" spans="1:20" x14ac:dyDescent="0.25">
      <c r="A234">
        <v>18.6355</v>
      </c>
      <c r="B234">
        <v>-5.6878700000000002</v>
      </c>
      <c r="C234">
        <v>-45.431800000000003</v>
      </c>
      <c r="D234">
        <v>23.5976</v>
      </c>
      <c r="E234">
        <v>5.9152199999999997</v>
      </c>
      <c r="F234">
        <v>-44.819099999999999</v>
      </c>
      <c r="H234">
        <f t="shared" si="9"/>
        <v>-5.9152199999999997</v>
      </c>
      <c r="K234">
        <f t="shared" si="10"/>
        <v>-4.9620999999999995</v>
      </c>
      <c r="L234">
        <f t="shared" si="11"/>
        <v>0.2273499999999995</v>
      </c>
      <c r="M234">
        <f t="shared" si="10"/>
        <v>-0.6127000000000038</v>
      </c>
      <c r="T234">
        <v>436</v>
      </c>
    </row>
    <row r="235" spans="1:20" x14ac:dyDescent="0.25">
      <c r="A235">
        <v>18.946899999999999</v>
      </c>
      <c r="B235">
        <v>-5.6571999999999996</v>
      </c>
      <c r="C235">
        <v>-45.743899999999996</v>
      </c>
      <c r="D235">
        <v>23.933800000000002</v>
      </c>
      <c r="E235">
        <v>5.8873300000000004</v>
      </c>
      <c r="F235">
        <v>-45.120600000000003</v>
      </c>
      <c r="H235">
        <f t="shared" si="9"/>
        <v>-5.8873300000000004</v>
      </c>
      <c r="K235">
        <f t="shared" si="10"/>
        <v>-4.9869000000000021</v>
      </c>
      <c r="L235">
        <f t="shared" si="11"/>
        <v>0.23013000000000083</v>
      </c>
      <c r="M235">
        <f t="shared" si="10"/>
        <v>-0.6232999999999933</v>
      </c>
      <c r="T235">
        <v>437</v>
      </c>
    </row>
    <row r="236" spans="1:20" x14ac:dyDescent="0.25">
      <c r="A236">
        <v>19.2606</v>
      </c>
      <c r="B236">
        <v>-5.6175199999999998</v>
      </c>
      <c r="C236">
        <v>-46.096600000000002</v>
      </c>
      <c r="D236">
        <v>24.274999999999999</v>
      </c>
      <c r="E236">
        <v>5.8476900000000001</v>
      </c>
      <c r="F236">
        <v>-45.461199999999998</v>
      </c>
      <c r="H236">
        <f t="shared" si="9"/>
        <v>-5.8476900000000001</v>
      </c>
      <c r="K236">
        <f t="shared" si="10"/>
        <v>-5.0143999999999984</v>
      </c>
      <c r="L236">
        <f t="shared" si="11"/>
        <v>0.23017000000000021</v>
      </c>
      <c r="M236">
        <f t="shared" si="10"/>
        <v>-0.63540000000000418</v>
      </c>
      <c r="T236">
        <v>438</v>
      </c>
    </row>
    <row r="237" spans="1:20" x14ac:dyDescent="0.25">
      <c r="A237">
        <v>19.575500000000002</v>
      </c>
      <c r="B237">
        <v>-5.5843699999999998</v>
      </c>
      <c r="C237">
        <v>-46.479300000000002</v>
      </c>
      <c r="D237">
        <v>24.621200000000002</v>
      </c>
      <c r="E237">
        <v>5.8149899999999999</v>
      </c>
      <c r="F237">
        <v>-45.831200000000003</v>
      </c>
      <c r="H237">
        <f t="shared" si="9"/>
        <v>-5.8149899999999999</v>
      </c>
      <c r="K237">
        <f t="shared" si="10"/>
        <v>-5.0457000000000001</v>
      </c>
      <c r="L237">
        <f t="shared" si="11"/>
        <v>0.23062000000000005</v>
      </c>
      <c r="M237">
        <f t="shared" si="10"/>
        <v>-0.64809999999999945</v>
      </c>
      <c r="T237">
        <v>439</v>
      </c>
    </row>
    <row r="238" spans="1:20" x14ac:dyDescent="0.25">
      <c r="A238">
        <v>19.886900000000001</v>
      </c>
      <c r="B238">
        <v>-5.5748800000000003</v>
      </c>
      <c r="C238">
        <v>-46.876199999999997</v>
      </c>
      <c r="D238">
        <v>24.963799999999999</v>
      </c>
      <c r="E238">
        <v>5.8050699999999997</v>
      </c>
      <c r="F238">
        <v>-46.212499999999999</v>
      </c>
      <c r="H238">
        <f t="shared" si="9"/>
        <v>-5.8050699999999997</v>
      </c>
      <c r="K238">
        <f t="shared" si="10"/>
        <v>-5.0768999999999984</v>
      </c>
      <c r="L238">
        <f t="shared" si="11"/>
        <v>0.23018999999999945</v>
      </c>
      <c r="M238">
        <f t="shared" si="10"/>
        <v>-0.66369999999999862</v>
      </c>
      <c r="T238">
        <v>440</v>
      </c>
    </row>
    <row r="239" spans="1:20" x14ac:dyDescent="0.25">
      <c r="A239">
        <v>20.184999999999999</v>
      </c>
      <c r="B239">
        <v>-5.6057899999999998</v>
      </c>
      <c r="C239">
        <v>-47.266800000000003</v>
      </c>
      <c r="D239">
        <v>25.293700000000001</v>
      </c>
      <c r="E239">
        <v>5.8350200000000001</v>
      </c>
      <c r="F239">
        <v>-46.588900000000002</v>
      </c>
      <c r="H239">
        <f t="shared" si="9"/>
        <v>-5.8350200000000001</v>
      </c>
      <c r="K239">
        <f t="shared" si="10"/>
        <v>-5.1087000000000025</v>
      </c>
      <c r="L239">
        <f t="shared" si="11"/>
        <v>0.22923000000000027</v>
      </c>
      <c r="M239">
        <f t="shared" si="10"/>
        <v>-0.67790000000000106</v>
      </c>
      <c r="T239">
        <v>441</v>
      </c>
    </row>
    <row r="240" spans="1:20" x14ac:dyDescent="0.25">
      <c r="A240">
        <v>20.455400000000001</v>
      </c>
      <c r="B240">
        <v>-5.6912000000000003</v>
      </c>
      <c r="C240">
        <v>-47.627200000000002</v>
      </c>
      <c r="D240">
        <v>25.595400000000001</v>
      </c>
      <c r="E240">
        <v>5.9187500000000002</v>
      </c>
      <c r="F240">
        <v>-46.937100000000001</v>
      </c>
      <c r="H240">
        <f t="shared" si="9"/>
        <v>-5.9187500000000002</v>
      </c>
      <c r="K240">
        <f t="shared" si="10"/>
        <v>-5.1400000000000006</v>
      </c>
      <c r="L240">
        <f t="shared" si="11"/>
        <v>0.22754999999999992</v>
      </c>
      <c r="M240">
        <f t="shared" si="10"/>
        <v>-0.69010000000000105</v>
      </c>
      <c r="T240">
        <v>442</v>
      </c>
    </row>
    <row r="241" spans="1:20" x14ac:dyDescent="0.25">
      <c r="A241">
        <v>20.68</v>
      </c>
      <c r="B241">
        <v>-5.8402099999999999</v>
      </c>
      <c r="C241">
        <v>-47.934100000000001</v>
      </c>
      <c r="D241">
        <v>25.845700000000001</v>
      </c>
      <c r="E241">
        <v>6.0651400000000004</v>
      </c>
      <c r="F241">
        <v>-47.232500000000002</v>
      </c>
      <c r="H241">
        <f t="shared" si="9"/>
        <v>-6.0651400000000004</v>
      </c>
      <c r="K241">
        <f t="shared" si="10"/>
        <v>-5.1657000000000011</v>
      </c>
      <c r="L241">
        <f t="shared" si="11"/>
        <v>0.22493000000000052</v>
      </c>
      <c r="M241">
        <f t="shared" si="10"/>
        <v>-0.70159999999999911</v>
      </c>
      <c r="T241">
        <v>443</v>
      </c>
    </row>
    <row r="242" spans="1:20" x14ac:dyDescent="0.25">
      <c r="A242">
        <v>20.839099999999998</v>
      </c>
      <c r="B242">
        <v>-6.0548900000000003</v>
      </c>
      <c r="C242">
        <v>-48.1678</v>
      </c>
      <c r="D242">
        <v>26.025700000000001</v>
      </c>
      <c r="E242">
        <v>6.2758900000000004</v>
      </c>
      <c r="F242">
        <v>-47.458100000000002</v>
      </c>
      <c r="H242">
        <f t="shared" si="9"/>
        <v>-6.2758900000000004</v>
      </c>
      <c r="K242">
        <f t="shared" si="10"/>
        <v>-5.1866000000000021</v>
      </c>
      <c r="L242">
        <f t="shared" si="11"/>
        <v>0.22100000000000009</v>
      </c>
      <c r="M242">
        <f t="shared" si="10"/>
        <v>-0.709699999999998</v>
      </c>
      <c r="T242">
        <v>444</v>
      </c>
    </row>
    <row r="243" spans="1:20" x14ac:dyDescent="0.25">
      <c r="A243">
        <v>20.913599999999999</v>
      </c>
      <c r="B243">
        <v>-6.3289</v>
      </c>
      <c r="C243">
        <v>-48.316200000000002</v>
      </c>
      <c r="D243">
        <v>26.112500000000001</v>
      </c>
      <c r="E243">
        <v>6.54481</v>
      </c>
      <c r="F243">
        <v>-47.600299999999997</v>
      </c>
      <c r="H243">
        <f t="shared" si="9"/>
        <v>-6.54481</v>
      </c>
      <c r="K243">
        <f t="shared" si="10"/>
        <v>-5.1989000000000019</v>
      </c>
      <c r="L243">
        <f t="shared" si="11"/>
        <v>0.21591000000000005</v>
      </c>
      <c r="M243">
        <f t="shared" si="10"/>
        <v>-0.71590000000000487</v>
      </c>
      <c r="T243">
        <v>445</v>
      </c>
    </row>
    <row r="244" spans="1:20" x14ac:dyDescent="0.25">
      <c r="A244">
        <v>20.886399999999998</v>
      </c>
      <c r="B244">
        <v>-6.6473899999999997</v>
      </c>
      <c r="C244">
        <v>-48.377299999999998</v>
      </c>
      <c r="D244">
        <v>26.0913</v>
      </c>
      <c r="E244">
        <v>6.8556999999999997</v>
      </c>
      <c r="F244">
        <v>-47.66</v>
      </c>
      <c r="H244">
        <f t="shared" si="9"/>
        <v>-6.8556999999999997</v>
      </c>
      <c r="K244">
        <f t="shared" si="10"/>
        <v>-5.2049000000000021</v>
      </c>
      <c r="L244">
        <f t="shared" si="11"/>
        <v>0.20831</v>
      </c>
      <c r="M244">
        <f t="shared" si="10"/>
        <v>-0.7173000000000016</v>
      </c>
      <c r="T244">
        <v>446</v>
      </c>
    </row>
    <row r="245" spans="1:20" x14ac:dyDescent="0.25">
      <c r="A245">
        <v>20.744800000000001</v>
      </c>
      <c r="B245">
        <v>-6.9879699999999998</v>
      </c>
      <c r="C245">
        <v>-48.3611</v>
      </c>
      <c r="D245">
        <v>25.948</v>
      </c>
      <c r="E245">
        <v>7.18567</v>
      </c>
      <c r="F245">
        <v>-47.6432</v>
      </c>
      <c r="H245">
        <f t="shared" si="9"/>
        <v>-7.18567</v>
      </c>
      <c r="K245">
        <f t="shared" si="10"/>
        <v>-5.2031999999999989</v>
      </c>
      <c r="L245">
        <f t="shared" si="11"/>
        <v>0.19770000000000021</v>
      </c>
      <c r="M245">
        <f t="shared" si="10"/>
        <v>-0.7179000000000002</v>
      </c>
      <c r="T245">
        <v>447</v>
      </c>
    </row>
    <row r="246" spans="1:20" x14ac:dyDescent="0.25">
      <c r="A246">
        <v>20.48</v>
      </c>
      <c r="B246">
        <v>-7.3230599999999999</v>
      </c>
      <c r="C246">
        <v>-48.288600000000002</v>
      </c>
      <c r="D246">
        <v>25.677</v>
      </c>
      <c r="E246">
        <v>7.5060700000000002</v>
      </c>
      <c r="F246">
        <v>-47.574199999999998</v>
      </c>
      <c r="H246">
        <f t="shared" si="9"/>
        <v>-7.5060700000000002</v>
      </c>
      <c r="K246">
        <f t="shared" si="10"/>
        <v>-5.1969999999999992</v>
      </c>
      <c r="L246">
        <f t="shared" si="11"/>
        <v>0.18301000000000034</v>
      </c>
      <c r="M246">
        <f t="shared" si="10"/>
        <v>-0.71440000000000481</v>
      </c>
      <c r="T246">
        <v>448</v>
      </c>
    </row>
    <row r="247" spans="1:20" x14ac:dyDescent="0.25">
      <c r="A247">
        <v>20.086500000000001</v>
      </c>
      <c r="B247">
        <v>-7.6230399999999996</v>
      </c>
      <c r="C247">
        <v>-48.189500000000002</v>
      </c>
      <c r="D247">
        <v>25.273700000000002</v>
      </c>
      <c r="E247">
        <v>7.78681</v>
      </c>
      <c r="F247">
        <v>-47.477699999999999</v>
      </c>
      <c r="H247">
        <f t="shared" si="9"/>
        <v>-7.78681</v>
      </c>
      <c r="K247">
        <f t="shared" si="10"/>
        <v>-5.1872000000000007</v>
      </c>
      <c r="L247">
        <f t="shared" si="11"/>
        <v>0.16377000000000042</v>
      </c>
      <c r="M247">
        <f t="shared" si="10"/>
        <v>-0.71180000000000376</v>
      </c>
      <c r="T247">
        <v>449</v>
      </c>
    </row>
    <row r="248" spans="1:20" x14ac:dyDescent="0.25">
      <c r="A248">
        <v>19.5611</v>
      </c>
      <c r="B248">
        <v>-7.8598100000000004</v>
      </c>
      <c r="C248">
        <v>-48.097799999999999</v>
      </c>
      <c r="D248">
        <v>24.741299999999999</v>
      </c>
      <c r="E248">
        <v>7.9988299999999999</v>
      </c>
      <c r="F248">
        <v>-47.3902</v>
      </c>
      <c r="H248">
        <f t="shared" si="9"/>
        <v>-7.9988299999999999</v>
      </c>
      <c r="K248">
        <f t="shared" si="10"/>
        <v>-5.1801999999999992</v>
      </c>
      <c r="L248">
        <f t="shared" si="11"/>
        <v>0.13901999999999948</v>
      </c>
      <c r="M248">
        <f t="shared" si="10"/>
        <v>-0.70759999999999934</v>
      </c>
      <c r="T248">
        <v>450</v>
      </c>
    </row>
    <row r="249" spans="1:20" x14ac:dyDescent="0.25">
      <c r="A249">
        <v>18.901900000000001</v>
      </c>
      <c r="B249">
        <v>-8.01</v>
      </c>
      <c r="C249">
        <v>-48.046999999999997</v>
      </c>
      <c r="D249">
        <v>24.077300000000001</v>
      </c>
      <c r="E249">
        <v>8.1190899999999999</v>
      </c>
      <c r="F249">
        <v>-47.341200000000001</v>
      </c>
      <c r="H249">
        <f t="shared" si="9"/>
        <v>-8.1190899999999999</v>
      </c>
      <c r="K249">
        <f t="shared" si="10"/>
        <v>-5.1753999999999998</v>
      </c>
      <c r="L249">
        <f t="shared" si="11"/>
        <v>0.10909000000000013</v>
      </c>
      <c r="M249">
        <f t="shared" si="10"/>
        <v>-0.70579999999999643</v>
      </c>
      <c r="T249">
        <v>451</v>
      </c>
    </row>
    <row r="250" spans="1:20" x14ac:dyDescent="0.25">
      <c r="A250">
        <v>18.106100000000001</v>
      </c>
      <c r="B250">
        <v>-8.0573399999999999</v>
      </c>
      <c r="C250">
        <v>-48.064300000000003</v>
      </c>
      <c r="D250">
        <v>23.282900000000001</v>
      </c>
      <c r="E250">
        <v>8.1294699999999995</v>
      </c>
      <c r="F250">
        <v>-47.357399999999998</v>
      </c>
      <c r="H250">
        <f t="shared" si="9"/>
        <v>-8.1294699999999995</v>
      </c>
      <c r="K250">
        <f t="shared" si="10"/>
        <v>-5.1768000000000001</v>
      </c>
      <c r="L250">
        <f t="shared" si="11"/>
        <v>7.2129999999999583E-2</v>
      </c>
      <c r="M250">
        <f t="shared" si="10"/>
        <v>-0.70690000000000452</v>
      </c>
      <c r="T250">
        <v>452</v>
      </c>
    </row>
    <row r="251" spans="1:20" x14ac:dyDescent="0.25">
      <c r="A251">
        <v>17.169799999999999</v>
      </c>
      <c r="B251">
        <v>-7.9941300000000002</v>
      </c>
      <c r="C251">
        <v>-48.166400000000003</v>
      </c>
      <c r="D251">
        <v>22.3568</v>
      </c>
      <c r="E251">
        <v>8.0207499999999996</v>
      </c>
      <c r="F251">
        <v>-47.456899999999997</v>
      </c>
      <c r="H251">
        <f t="shared" si="9"/>
        <v>-8.0207499999999996</v>
      </c>
      <c r="K251">
        <f t="shared" si="10"/>
        <v>-5.1870000000000012</v>
      </c>
      <c r="L251">
        <f t="shared" si="11"/>
        <v>2.6619999999999422E-2</v>
      </c>
      <c r="M251">
        <f t="shared" si="10"/>
        <v>-0.70950000000000557</v>
      </c>
      <c r="T251">
        <v>453</v>
      </c>
    </row>
    <row r="252" spans="1:20" x14ac:dyDescent="0.25">
      <c r="A252">
        <v>16.0883</v>
      </c>
      <c r="B252">
        <v>-7.8215199999999996</v>
      </c>
      <c r="C252">
        <v>-48.356400000000001</v>
      </c>
      <c r="D252">
        <v>21.290299999999998</v>
      </c>
      <c r="E252">
        <v>7.79495</v>
      </c>
      <c r="F252">
        <v>-47.6389</v>
      </c>
      <c r="H252">
        <f t="shared" si="9"/>
        <v>-7.79495</v>
      </c>
      <c r="K252">
        <f t="shared" si="10"/>
        <v>-5.2019999999999982</v>
      </c>
      <c r="L252">
        <f t="shared" si="11"/>
        <v>-2.6569999999999538E-2</v>
      </c>
      <c r="M252">
        <f t="shared" si="10"/>
        <v>-0.71750000000000114</v>
      </c>
      <c r="T252">
        <v>454</v>
      </c>
    </row>
    <row r="253" spans="1:20" x14ac:dyDescent="0.25">
      <c r="A253">
        <v>14.8566</v>
      </c>
      <c r="B253">
        <v>-7.5483700000000002</v>
      </c>
      <c r="C253">
        <v>-48.623600000000003</v>
      </c>
      <c r="D253">
        <v>20.0824</v>
      </c>
      <c r="E253">
        <v>7.46007</v>
      </c>
      <c r="F253">
        <v>-47.895099999999999</v>
      </c>
      <c r="H253">
        <f t="shared" si="9"/>
        <v>-7.46007</v>
      </c>
      <c r="K253">
        <f t="shared" si="10"/>
        <v>-5.2257999999999996</v>
      </c>
      <c r="L253">
        <f t="shared" si="11"/>
        <v>-8.8300000000000267E-2</v>
      </c>
      <c r="M253">
        <f t="shared" si="10"/>
        <v>-0.72850000000000392</v>
      </c>
      <c r="T253">
        <v>455</v>
      </c>
    </row>
    <row r="254" spans="1:20" x14ac:dyDescent="0.25">
      <c r="A254">
        <v>13.4704</v>
      </c>
      <c r="B254">
        <v>-7.1894</v>
      </c>
      <c r="C254">
        <v>-48.943800000000003</v>
      </c>
      <c r="D254">
        <v>18.725200000000001</v>
      </c>
      <c r="E254">
        <v>7.0301799999999997</v>
      </c>
      <c r="F254">
        <v>-48.204000000000001</v>
      </c>
      <c r="H254">
        <f t="shared" si="9"/>
        <v>-7.0301799999999997</v>
      </c>
      <c r="K254">
        <f t="shared" si="10"/>
        <v>-5.2548000000000012</v>
      </c>
      <c r="L254">
        <f t="shared" si="11"/>
        <v>-0.15922000000000036</v>
      </c>
      <c r="M254">
        <f t="shared" si="10"/>
        <v>-0.73980000000000246</v>
      </c>
      <c r="T254">
        <v>456</v>
      </c>
    </row>
    <row r="255" spans="1:20" x14ac:dyDescent="0.25">
      <c r="A255">
        <v>11.928900000000001</v>
      </c>
      <c r="B255">
        <v>-6.7625799999999998</v>
      </c>
      <c r="C255">
        <v>-49.283900000000003</v>
      </c>
      <c r="D255">
        <v>17.214200000000002</v>
      </c>
      <c r="E255">
        <v>6.5246399999999998</v>
      </c>
      <c r="F255">
        <v>-48.5304</v>
      </c>
      <c r="H255">
        <f t="shared" si="9"/>
        <v>-6.5246399999999998</v>
      </c>
      <c r="K255">
        <f t="shared" si="10"/>
        <v>-5.2853000000000012</v>
      </c>
      <c r="L255">
        <f t="shared" si="11"/>
        <v>-0.23794000000000004</v>
      </c>
      <c r="M255">
        <f t="shared" si="10"/>
        <v>-0.7535000000000025</v>
      </c>
      <c r="T255">
        <v>457</v>
      </c>
    </row>
    <row r="256" spans="1:20" x14ac:dyDescent="0.25">
      <c r="A256">
        <v>10.237299999999999</v>
      </c>
      <c r="B256">
        <v>-6.2865399999999996</v>
      </c>
      <c r="C256">
        <v>-49.605600000000003</v>
      </c>
      <c r="D256">
        <v>15.552300000000001</v>
      </c>
      <c r="E256">
        <v>5.9617599999999999</v>
      </c>
      <c r="F256">
        <v>-48.8399</v>
      </c>
      <c r="H256">
        <f t="shared" si="9"/>
        <v>-5.9617599999999999</v>
      </c>
      <c r="K256">
        <f t="shared" si="10"/>
        <v>-5.3150000000000013</v>
      </c>
      <c r="L256">
        <f t="shared" si="11"/>
        <v>-0.32477999999999962</v>
      </c>
      <c r="M256">
        <f t="shared" si="10"/>
        <v>-0.76570000000000249</v>
      </c>
      <c r="T256">
        <v>458</v>
      </c>
    </row>
    <row r="257" spans="1:20" x14ac:dyDescent="0.25">
      <c r="A257">
        <v>8.4101499999999998</v>
      </c>
      <c r="B257">
        <v>-5.7781200000000004</v>
      </c>
      <c r="C257">
        <v>-49.871499999999997</v>
      </c>
      <c r="D257">
        <v>13.750400000000001</v>
      </c>
      <c r="E257">
        <v>5.3600199999999996</v>
      </c>
      <c r="F257">
        <v>-49.095399999999998</v>
      </c>
      <c r="H257">
        <f t="shared" si="9"/>
        <v>-5.3600199999999996</v>
      </c>
      <c r="K257">
        <f t="shared" si="10"/>
        <v>-5.3402500000000011</v>
      </c>
      <c r="L257">
        <f t="shared" si="11"/>
        <v>-0.4181000000000008</v>
      </c>
      <c r="M257">
        <f t="shared" si="10"/>
        <v>-0.77609999999999957</v>
      </c>
      <c r="T257">
        <v>459</v>
      </c>
    </row>
    <row r="258" spans="1:20" x14ac:dyDescent="0.25">
      <c r="A258">
        <v>6.4741999999999997</v>
      </c>
      <c r="B258">
        <v>-5.2507700000000002</v>
      </c>
      <c r="C258">
        <v>-50.0503</v>
      </c>
      <c r="D258">
        <v>11.83</v>
      </c>
      <c r="E258">
        <v>4.7360800000000003</v>
      </c>
      <c r="F258">
        <v>-49.265999999999998</v>
      </c>
      <c r="H258">
        <f t="shared" si="9"/>
        <v>-4.7360800000000003</v>
      </c>
      <c r="K258">
        <f t="shared" si="10"/>
        <v>-5.3558000000000003</v>
      </c>
      <c r="L258">
        <f t="shared" si="11"/>
        <v>-0.51468999999999987</v>
      </c>
      <c r="M258">
        <f t="shared" si="10"/>
        <v>-0.78430000000000177</v>
      </c>
      <c r="T258">
        <v>460</v>
      </c>
    </row>
    <row r="259" spans="1:20" x14ac:dyDescent="0.25">
      <c r="A259">
        <v>4.4695099999999996</v>
      </c>
      <c r="B259">
        <v>-4.7134900000000002</v>
      </c>
      <c r="C259">
        <v>-50.121699999999997</v>
      </c>
      <c r="D259">
        <v>9.8324499999999997</v>
      </c>
      <c r="E259">
        <v>4.09992</v>
      </c>
      <c r="F259">
        <v>-49.335299999999997</v>
      </c>
      <c r="H259">
        <f t="shared" si="9"/>
        <v>-4.09992</v>
      </c>
      <c r="K259">
        <f t="shared" si="10"/>
        <v>-5.36294</v>
      </c>
      <c r="L259">
        <f t="shared" si="11"/>
        <v>-0.61357000000000017</v>
      </c>
      <c r="M259">
        <f t="shared" si="10"/>
        <v>-0.78640000000000043</v>
      </c>
      <c r="T259">
        <v>461</v>
      </c>
    </row>
    <row r="260" spans="1:20" x14ac:dyDescent="0.25">
      <c r="A260">
        <v>2.4480400000000002</v>
      </c>
      <c r="B260">
        <v>-4.1711999999999998</v>
      </c>
      <c r="C260">
        <v>-50.078600000000002</v>
      </c>
      <c r="D260">
        <v>7.8062699999999996</v>
      </c>
      <c r="E260">
        <v>3.4603899999999999</v>
      </c>
      <c r="F260">
        <v>-49.294199999999996</v>
      </c>
      <c r="H260">
        <f t="shared" si="9"/>
        <v>-3.4603899999999999</v>
      </c>
      <c r="K260">
        <f t="shared" si="10"/>
        <v>-5.3582299999999989</v>
      </c>
      <c r="L260">
        <f t="shared" si="11"/>
        <v>-0.71080999999999994</v>
      </c>
      <c r="M260">
        <f t="shared" si="10"/>
        <v>-0.78440000000000509</v>
      </c>
      <c r="T260">
        <v>462</v>
      </c>
    </row>
    <row r="261" spans="1:20" x14ac:dyDescent="0.25">
      <c r="A261">
        <v>0.46972900000000001</v>
      </c>
      <c r="B261">
        <v>-3.6263899999999998</v>
      </c>
      <c r="C261">
        <v>-49.927599999999998</v>
      </c>
      <c r="D261">
        <v>5.8147900000000003</v>
      </c>
      <c r="E261">
        <v>2.8214100000000002</v>
      </c>
      <c r="F261">
        <v>-49.148099999999999</v>
      </c>
      <c r="H261">
        <f t="shared" si="9"/>
        <v>-2.8214100000000002</v>
      </c>
      <c r="K261">
        <f t="shared" si="10"/>
        <v>-5.3450610000000003</v>
      </c>
      <c r="L261">
        <f t="shared" si="11"/>
        <v>-0.80497999999999958</v>
      </c>
      <c r="M261">
        <f t="shared" si="10"/>
        <v>-0.77949999999999875</v>
      </c>
      <c r="T261">
        <v>463</v>
      </c>
    </row>
    <row r="262" spans="1:20" x14ac:dyDescent="0.25">
      <c r="A262">
        <v>-1.4025300000000001</v>
      </c>
      <c r="B262">
        <v>-3.0814400000000002</v>
      </c>
      <c r="C262">
        <v>-49.685299999999998</v>
      </c>
      <c r="D262">
        <v>3.9197500000000001</v>
      </c>
      <c r="E262">
        <v>2.1870400000000001</v>
      </c>
      <c r="F262">
        <v>-48.915999999999997</v>
      </c>
      <c r="H262">
        <f t="shared" ref="H262:H288" si="12">-1*E262</f>
        <v>-2.1870400000000001</v>
      </c>
      <c r="K262">
        <f t="shared" ref="K262:M290" si="13">A262-D262</f>
        <v>-5.3222800000000001</v>
      </c>
      <c r="L262">
        <f t="shared" ref="L262:L290" si="14">B262-H262</f>
        <v>-0.89440000000000008</v>
      </c>
      <c r="M262">
        <f t="shared" si="13"/>
        <v>-0.76930000000000121</v>
      </c>
      <c r="T262">
        <v>464</v>
      </c>
    </row>
    <row r="263" spans="1:20" x14ac:dyDescent="0.25">
      <c r="A263">
        <v>-3.1091099999999998</v>
      </c>
      <c r="B263">
        <v>-2.5417100000000001</v>
      </c>
      <c r="C263">
        <v>-49.374899999999997</v>
      </c>
      <c r="D263">
        <v>2.1850100000000001</v>
      </c>
      <c r="E263">
        <v>1.56532</v>
      </c>
      <c r="F263">
        <v>-48.618099999999998</v>
      </c>
      <c r="H263">
        <f t="shared" si="12"/>
        <v>-1.56532</v>
      </c>
      <c r="K263">
        <f t="shared" si="13"/>
        <v>-5.2941199999999995</v>
      </c>
      <c r="L263">
        <f t="shared" si="14"/>
        <v>-0.97639000000000009</v>
      </c>
      <c r="M263">
        <f t="shared" si="13"/>
        <v>-0.75679999999999836</v>
      </c>
      <c r="T263">
        <v>465</v>
      </c>
    </row>
    <row r="264" spans="1:20" x14ac:dyDescent="0.25">
      <c r="A264">
        <v>-4.5973300000000004</v>
      </c>
      <c r="B264">
        <v>-2.0178699999999998</v>
      </c>
      <c r="C264">
        <v>-49.020099999999999</v>
      </c>
      <c r="D264">
        <v>0.66515000000000002</v>
      </c>
      <c r="E264">
        <v>0.96852400000000005</v>
      </c>
      <c r="F264">
        <v>-48.277099999999997</v>
      </c>
      <c r="H264">
        <f t="shared" si="12"/>
        <v>-0.96852400000000005</v>
      </c>
      <c r="K264">
        <f t="shared" si="13"/>
        <v>-5.26248</v>
      </c>
      <c r="L264">
        <f t="shared" si="14"/>
        <v>-1.0493459999999999</v>
      </c>
      <c r="M264">
        <f t="shared" si="13"/>
        <v>-0.7430000000000021</v>
      </c>
      <c r="T264">
        <v>466</v>
      </c>
    </row>
    <row r="265" spans="1:20" x14ac:dyDescent="0.25">
      <c r="A265">
        <v>-5.8253199999999996</v>
      </c>
      <c r="B265">
        <v>-1.5267299999999999</v>
      </c>
      <c r="C265">
        <v>-48.642499999999998</v>
      </c>
      <c r="D265">
        <v>-0.59741200000000005</v>
      </c>
      <c r="E265">
        <v>0.41516399999999998</v>
      </c>
      <c r="F265">
        <v>-47.913499999999999</v>
      </c>
      <c r="H265">
        <f t="shared" si="12"/>
        <v>-0.41516399999999998</v>
      </c>
      <c r="K265">
        <f t="shared" si="13"/>
        <v>-5.2279079999999993</v>
      </c>
      <c r="L265">
        <f t="shared" si="14"/>
        <v>-1.1115659999999998</v>
      </c>
      <c r="M265">
        <f t="shared" si="13"/>
        <v>-0.7289999999999992</v>
      </c>
      <c r="T265">
        <v>467</v>
      </c>
    </row>
    <row r="266" spans="1:20" x14ac:dyDescent="0.25">
      <c r="A266">
        <v>-6.7651000000000003</v>
      </c>
      <c r="B266">
        <v>-1.0899799999999999</v>
      </c>
      <c r="C266">
        <v>-48.258699999999997</v>
      </c>
      <c r="D266">
        <v>-1.5712999999999999</v>
      </c>
      <c r="E266">
        <v>-7.4310799999999996E-2</v>
      </c>
      <c r="F266">
        <v>-47.544400000000003</v>
      </c>
      <c r="H266">
        <f t="shared" si="12"/>
        <v>7.4310799999999996E-2</v>
      </c>
      <c r="K266">
        <f t="shared" si="13"/>
        <v>-5.1938000000000004</v>
      </c>
      <c r="L266">
        <f t="shared" si="14"/>
        <v>-1.1642907999999998</v>
      </c>
      <c r="M266">
        <f t="shared" si="13"/>
        <v>-0.71429999999999438</v>
      </c>
      <c r="T266">
        <v>468</v>
      </c>
    </row>
    <row r="267" spans="1:20" x14ac:dyDescent="0.25">
      <c r="A267">
        <v>-7.4047999999999998</v>
      </c>
      <c r="B267">
        <v>-0.73083799999999999</v>
      </c>
      <c r="C267">
        <v>-47.879800000000003</v>
      </c>
      <c r="D267">
        <v>-2.24342</v>
      </c>
      <c r="E267">
        <v>-0.47456700000000002</v>
      </c>
      <c r="F267">
        <v>-47.180300000000003</v>
      </c>
      <c r="H267">
        <f t="shared" si="12"/>
        <v>0.47456700000000002</v>
      </c>
      <c r="K267">
        <f t="shared" si="13"/>
        <v>-5.1613799999999994</v>
      </c>
      <c r="L267">
        <f t="shared" si="14"/>
        <v>-1.2054050000000001</v>
      </c>
      <c r="M267">
        <f t="shared" si="13"/>
        <v>-0.69950000000000045</v>
      </c>
      <c r="T267">
        <v>469</v>
      </c>
    </row>
    <row r="268" spans="1:20" x14ac:dyDescent="0.25">
      <c r="A268">
        <v>-7.7492099999999997</v>
      </c>
      <c r="B268">
        <v>-0.46992600000000001</v>
      </c>
      <c r="C268">
        <v>-47.511699999999998</v>
      </c>
      <c r="D268">
        <v>-2.61816</v>
      </c>
      <c r="E268">
        <v>-0.76315599999999995</v>
      </c>
      <c r="F268">
        <v>-46.825000000000003</v>
      </c>
      <c r="H268">
        <f t="shared" si="12"/>
        <v>0.76315599999999995</v>
      </c>
      <c r="K268">
        <f t="shared" si="13"/>
        <v>-5.1310500000000001</v>
      </c>
      <c r="L268">
        <f t="shared" si="14"/>
        <v>-1.233082</v>
      </c>
      <c r="M268">
        <f t="shared" si="13"/>
        <v>-0.68669999999999476</v>
      </c>
      <c r="T268">
        <v>470</v>
      </c>
    </row>
    <row r="269" spans="1:20" x14ac:dyDescent="0.25">
      <c r="A269">
        <v>-7.8188800000000001</v>
      </c>
      <c r="B269">
        <v>-0.32103700000000002</v>
      </c>
      <c r="C269">
        <v>-47.156599999999997</v>
      </c>
      <c r="D269">
        <v>-2.7187999999999999</v>
      </c>
      <c r="E269">
        <v>-0.92907899999999999</v>
      </c>
      <c r="F269">
        <v>-46.4846</v>
      </c>
      <c r="H269">
        <f t="shared" si="12"/>
        <v>0.92907899999999999</v>
      </c>
      <c r="K269">
        <f t="shared" si="13"/>
        <v>-5.1000800000000002</v>
      </c>
      <c r="L269">
        <f t="shared" si="14"/>
        <v>-1.250116</v>
      </c>
      <c r="M269">
        <f t="shared" si="13"/>
        <v>-0.67199999999999704</v>
      </c>
      <c r="T269">
        <v>471</v>
      </c>
    </row>
    <row r="270" spans="1:20" x14ac:dyDescent="0.25">
      <c r="A270">
        <v>-7.6461800000000002</v>
      </c>
      <c r="B270">
        <v>-0.28783399999999998</v>
      </c>
      <c r="C270">
        <v>-46.816299999999998</v>
      </c>
      <c r="D270">
        <v>-2.5741900000000002</v>
      </c>
      <c r="E270">
        <v>-0.96824900000000003</v>
      </c>
      <c r="F270">
        <v>-46.1556</v>
      </c>
      <c r="H270">
        <f t="shared" si="12"/>
        <v>0.96824900000000003</v>
      </c>
      <c r="K270">
        <f t="shared" si="13"/>
        <v>-5.0719899999999996</v>
      </c>
      <c r="L270">
        <f t="shared" si="14"/>
        <v>-1.2560830000000001</v>
      </c>
      <c r="M270">
        <f t="shared" si="13"/>
        <v>-0.66069999999999851</v>
      </c>
      <c r="T270">
        <v>472</v>
      </c>
    </row>
    <row r="271" spans="1:20" x14ac:dyDescent="0.25">
      <c r="A271">
        <v>-7.2707499999999996</v>
      </c>
      <c r="B271">
        <v>-0.36216500000000001</v>
      </c>
      <c r="C271">
        <v>-46.496499999999997</v>
      </c>
      <c r="D271">
        <v>-2.22526</v>
      </c>
      <c r="E271">
        <v>-0.89000199999999996</v>
      </c>
      <c r="F271">
        <v>-45.847999999999999</v>
      </c>
      <c r="H271">
        <f t="shared" si="12"/>
        <v>0.89000199999999996</v>
      </c>
      <c r="K271">
        <f t="shared" si="13"/>
        <v>-5.0454899999999991</v>
      </c>
      <c r="L271">
        <f t="shared" si="14"/>
        <v>-1.252167</v>
      </c>
      <c r="M271">
        <f t="shared" si="13"/>
        <v>-0.64849999999999852</v>
      </c>
      <c r="T271">
        <v>473</v>
      </c>
    </row>
    <row r="272" spans="1:20" x14ac:dyDescent="0.25">
      <c r="A272">
        <v>-6.7340799999999996</v>
      </c>
      <c r="B272">
        <v>-0.52437100000000003</v>
      </c>
      <c r="C272">
        <v>-46.211399999999998</v>
      </c>
      <c r="D272">
        <v>-1.7091700000000001</v>
      </c>
      <c r="E272">
        <v>-0.71536299999999997</v>
      </c>
      <c r="F272">
        <v>-45.571599999999997</v>
      </c>
      <c r="H272">
        <f t="shared" si="12"/>
        <v>0.71536299999999997</v>
      </c>
      <c r="K272">
        <f t="shared" si="13"/>
        <v>-5.0249099999999993</v>
      </c>
      <c r="L272">
        <f t="shared" si="14"/>
        <v>-1.2397339999999999</v>
      </c>
      <c r="M272">
        <f t="shared" si="13"/>
        <v>-0.63980000000000103</v>
      </c>
      <c r="T272">
        <v>474</v>
      </c>
    </row>
    <row r="273" spans="1:20" x14ac:dyDescent="0.25">
      <c r="A273">
        <v>-6.0749300000000002</v>
      </c>
      <c r="B273">
        <v>-0.74527100000000002</v>
      </c>
      <c r="C273">
        <v>-45.985700000000001</v>
      </c>
      <c r="D273">
        <v>-1.0689900000000001</v>
      </c>
      <c r="E273">
        <v>-0.47775299999999998</v>
      </c>
      <c r="F273">
        <v>-45.3536</v>
      </c>
      <c r="H273">
        <f t="shared" si="12"/>
        <v>0.47775299999999998</v>
      </c>
      <c r="K273">
        <f t="shared" si="13"/>
        <v>-5.0059399999999998</v>
      </c>
      <c r="L273">
        <f t="shared" si="14"/>
        <v>-1.2230240000000001</v>
      </c>
      <c r="M273">
        <f t="shared" si="13"/>
        <v>-0.63210000000000122</v>
      </c>
      <c r="T273">
        <v>475</v>
      </c>
    </row>
    <row r="274" spans="1:20" x14ac:dyDescent="0.25">
      <c r="A274">
        <v>-5.3258799999999997</v>
      </c>
      <c r="B274">
        <v>-0.99003200000000002</v>
      </c>
      <c r="C274">
        <v>-45.852400000000003</v>
      </c>
      <c r="D274">
        <v>-0.32988899999999999</v>
      </c>
      <c r="E274">
        <v>-0.214086</v>
      </c>
      <c r="F274">
        <v>-45.224400000000003</v>
      </c>
      <c r="H274">
        <f t="shared" si="12"/>
        <v>0.214086</v>
      </c>
      <c r="K274">
        <f t="shared" si="13"/>
        <v>-4.9959910000000001</v>
      </c>
      <c r="L274">
        <f t="shared" si="14"/>
        <v>-1.204118</v>
      </c>
      <c r="M274">
        <f t="shared" si="13"/>
        <v>-0.62800000000000011</v>
      </c>
      <c r="T274">
        <v>476</v>
      </c>
    </row>
    <row r="275" spans="1:20" x14ac:dyDescent="0.25">
      <c r="A275">
        <v>-4.5110400000000004</v>
      </c>
      <c r="B275">
        <v>-1.22309</v>
      </c>
      <c r="C275">
        <v>-45.845799999999997</v>
      </c>
      <c r="D275">
        <v>0.48366900000000002</v>
      </c>
      <c r="E275">
        <v>3.81781E-2</v>
      </c>
      <c r="F275">
        <v>-45.217300000000002</v>
      </c>
      <c r="H275">
        <f t="shared" si="12"/>
        <v>-3.81781E-2</v>
      </c>
      <c r="K275">
        <f t="shared" si="13"/>
        <v>-4.9947090000000003</v>
      </c>
      <c r="L275">
        <f t="shared" si="14"/>
        <v>-1.1849118999999999</v>
      </c>
      <c r="M275">
        <f t="shared" si="13"/>
        <v>-0.6284999999999954</v>
      </c>
      <c r="T275">
        <v>477</v>
      </c>
    </row>
    <row r="276" spans="1:20" x14ac:dyDescent="0.25">
      <c r="A276">
        <v>-3.64689</v>
      </c>
      <c r="B276">
        <v>-1.41316</v>
      </c>
      <c r="C276">
        <v>-45.993000000000002</v>
      </c>
      <c r="D276">
        <v>1.35988</v>
      </c>
      <c r="E276">
        <v>0.24688399999999999</v>
      </c>
      <c r="F276">
        <v>-45.359400000000001</v>
      </c>
      <c r="H276">
        <f t="shared" si="12"/>
        <v>-0.24688399999999999</v>
      </c>
      <c r="K276">
        <f t="shared" si="13"/>
        <v>-5.0067699999999995</v>
      </c>
      <c r="L276">
        <f t="shared" si="14"/>
        <v>-1.1662759999999999</v>
      </c>
      <c r="M276">
        <f t="shared" si="13"/>
        <v>-0.63360000000000127</v>
      </c>
      <c r="T276">
        <v>478</v>
      </c>
    </row>
    <row r="277" spans="1:20" x14ac:dyDescent="0.25">
      <c r="A277">
        <v>-2.7439800000000001</v>
      </c>
      <c r="B277">
        <v>-1.53687</v>
      </c>
      <c r="C277">
        <v>-46.3048</v>
      </c>
      <c r="D277">
        <v>2.2863699999999998</v>
      </c>
      <c r="E277">
        <v>0.38573600000000002</v>
      </c>
      <c r="F277">
        <v>-45.662199999999999</v>
      </c>
      <c r="H277">
        <f t="shared" si="12"/>
        <v>-0.38573600000000002</v>
      </c>
      <c r="K277">
        <f t="shared" si="13"/>
        <v>-5.0303500000000003</v>
      </c>
      <c r="L277">
        <f t="shared" si="14"/>
        <v>-1.1511339999999999</v>
      </c>
      <c r="M277">
        <f t="shared" si="13"/>
        <v>-0.64260000000000161</v>
      </c>
      <c r="T277">
        <v>479</v>
      </c>
    </row>
    <row r="278" spans="1:20" x14ac:dyDescent="0.25">
      <c r="A278">
        <v>-1.8102100000000001</v>
      </c>
      <c r="B278">
        <v>-1.5806</v>
      </c>
      <c r="C278">
        <v>-46.77</v>
      </c>
      <c r="D278">
        <v>3.25725</v>
      </c>
      <c r="E278">
        <v>0.44319199999999997</v>
      </c>
      <c r="F278">
        <v>-46.113199999999999</v>
      </c>
      <c r="H278">
        <f t="shared" si="12"/>
        <v>-0.44319199999999997</v>
      </c>
      <c r="K278">
        <f t="shared" si="13"/>
        <v>-5.0674600000000005</v>
      </c>
      <c r="L278">
        <f t="shared" si="14"/>
        <v>-1.137408</v>
      </c>
      <c r="M278">
        <f t="shared" si="13"/>
        <v>-0.65680000000000405</v>
      </c>
      <c r="T278">
        <v>480</v>
      </c>
    </row>
    <row r="279" spans="1:20" x14ac:dyDescent="0.25">
      <c r="A279">
        <v>-0.85409100000000004</v>
      </c>
      <c r="B279">
        <v>-1.5405800000000001</v>
      </c>
      <c r="C279">
        <v>-47.355400000000003</v>
      </c>
      <c r="D279">
        <v>4.2631699999999997</v>
      </c>
      <c r="E279">
        <v>0.41861999999999999</v>
      </c>
      <c r="F279">
        <v>-46.674500000000002</v>
      </c>
      <c r="H279">
        <f t="shared" si="12"/>
        <v>-0.41861999999999999</v>
      </c>
      <c r="K279">
        <f t="shared" si="13"/>
        <v>-5.1172610000000001</v>
      </c>
      <c r="L279">
        <f t="shared" si="14"/>
        <v>-1.1219600000000001</v>
      </c>
      <c r="M279">
        <f t="shared" si="13"/>
        <v>-0.68090000000000117</v>
      </c>
      <c r="T279">
        <v>481</v>
      </c>
    </row>
    <row r="280" spans="1:20" x14ac:dyDescent="0.25">
      <c r="A280">
        <v>0.11362999999999999</v>
      </c>
      <c r="B280">
        <v>-1.4215100000000001</v>
      </c>
      <c r="C280">
        <v>-48.010300000000001</v>
      </c>
      <c r="D280">
        <v>5.2871600000000001</v>
      </c>
      <c r="E280">
        <v>0.31092999999999998</v>
      </c>
      <c r="F280">
        <v>-47.307299999999998</v>
      </c>
      <c r="H280">
        <f t="shared" si="12"/>
        <v>-0.31092999999999998</v>
      </c>
      <c r="K280">
        <f t="shared" si="13"/>
        <v>-5.1735300000000004</v>
      </c>
      <c r="L280">
        <f t="shared" si="14"/>
        <v>-1.1105800000000001</v>
      </c>
      <c r="M280">
        <f t="shared" si="13"/>
        <v>-0.70300000000000296</v>
      </c>
      <c r="T280">
        <v>482</v>
      </c>
    </row>
    <row r="281" spans="1:20" x14ac:dyDescent="0.25">
      <c r="A281">
        <v>1.0778300000000001</v>
      </c>
      <c r="B281">
        <v>-1.23499</v>
      </c>
      <c r="C281">
        <v>-48.673499999999997</v>
      </c>
      <c r="D281">
        <v>6.3079099999999997</v>
      </c>
      <c r="E281">
        <v>0.13878699999999999</v>
      </c>
      <c r="F281">
        <v>-47.945399999999999</v>
      </c>
      <c r="H281">
        <f t="shared" si="12"/>
        <v>-0.13878699999999999</v>
      </c>
      <c r="K281">
        <f t="shared" si="13"/>
        <v>-5.2300799999999992</v>
      </c>
      <c r="L281">
        <f t="shared" si="14"/>
        <v>-1.096203</v>
      </c>
      <c r="M281">
        <f t="shared" si="13"/>
        <v>-0.72809999999999775</v>
      </c>
      <c r="T281">
        <v>483</v>
      </c>
    </row>
    <row r="282" spans="1:20" x14ac:dyDescent="0.25">
      <c r="A282">
        <v>2.0195500000000002</v>
      </c>
      <c r="B282">
        <v>-0.99700800000000001</v>
      </c>
      <c r="C282">
        <v>-49.281599999999997</v>
      </c>
      <c r="D282">
        <v>7.3059200000000004</v>
      </c>
      <c r="E282">
        <v>-8.3223800000000001E-2</v>
      </c>
      <c r="F282">
        <v>-48.5289</v>
      </c>
      <c r="H282">
        <f t="shared" si="12"/>
        <v>8.3223800000000001E-2</v>
      </c>
      <c r="K282">
        <f t="shared" si="13"/>
        <v>-5.2863699999999998</v>
      </c>
      <c r="L282">
        <f t="shared" si="14"/>
        <v>-1.0802318</v>
      </c>
      <c r="M282">
        <f t="shared" si="13"/>
        <v>-0.75269999999999726</v>
      </c>
      <c r="T282">
        <v>484</v>
      </c>
    </row>
    <row r="283" spans="1:20" x14ac:dyDescent="0.25">
      <c r="A283">
        <v>2.91656</v>
      </c>
      <c r="B283">
        <v>-0.72592800000000002</v>
      </c>
      <c r="C283">
        <v>-49.776699999999998</v>
      </c>
      <c r="D283">
        <v>8.2462400000000002</v>
      </c>
      <c r="E283">
        <v>-0.336617</v>
      </c>
      <c r="F283">
        <v>-49.003999999999998</v>
      </c>
      <c r="H283">
        <f t="shared" si="12"/>
        <v>0.336617</v>
      </c>
      <c r="K283">
        <f t="shared" si="13"/>
        <v>-5.3296799999999998</v>
      </c>
      <c r="L283">
        <f t="shared" si="14"/>
        <v>-1.0625450000000001</v>
      </c>
      <c r="M283">
        <f t="shared" si="13"/>
        <v>-0.77270000000000039</v>
      </c>
      <c r="T283">
        <v>485</v>
      </c>
    </row>
    <row r="284" spans="1:20" x14ac:dyDescent="0.25">
      <c r="A284">
        <v>3.7456700000000001</v>
      </c>
      <c r="B284">
        <v>-0.43976500000000002</v>
      </c>
      <c r="C284">
        <v>-50.112299999999998</v>
      </c>
      <c r="D284">
        <v>9.1025399999999994</v>
      </c>
      <c r="E284">
        <v>-0.60396499999999997</v>
      </c>
      <c r="F284">
        <v>-49.3264</v>
      </c>
      <c r="H284">
        <f t="shared" si="12"/>
        <v>0.60396499999999997</v>
      </c>
      <c r="K284">
        <f t="shared" si="13"/>
        <v>-5.3568699999999989</v>
      </c>
      <c r="L284">
        <f t="shared" si="14"/>
        <v>-1.04373</v>
      </c>
      <c r="M284">
        <f t="shared" si="13"/>
        <v>-0.78589999999999804</v>
      </c>
      <c r="T284">
        <v>486</v>
      </c>
    </row>
    <row r="285" spans="1:20" x14ac:dyDescent="0.25">
      <c r="A285">
        <v>4.4848600000000003</v>
      </c>
      <c r="B285">
        <v>-0.15376000000000001</v>
      </c>
      <c r="C285">
        <v>-50.258699999999997</v>
      </c>
      <c r="D285">
        <v>9.8590999999999998</v>
      </c>
      <c r="E285">
        <v>-0.86563999999999997</v>
      </c>
      <c r="F285">
        <v>-49.466500000000003</v>
      </c>
      <c r="H285">
        <f t="shared" si="12"/>
        <v>0.86563999999999997</v>
      </c>
      <c r="K285">
        <f t="shared" si="13"/>
        <v>-5.3742399999999995</v>
      </c>
      <c r="L285">
        <f t="shared" si="14"/>
        <v>-1.0194000000000001</v>
      </c>
      <c r="M285">
        <f t="shared" si="13"/>
        <v>-0.79219999999999402</v>
      </c>
      <c r="T285">
        <v>487</v>
      </c>
    </row>
    <row r="286" spans="1:20" x14ac:dyDescent="0.25">
      <c r="A286">
        <v>5.1157500000000002</v>
      </c>
      <c r="B286">
        <v>0.122021</v>
      </c>
      <c r="C286">
        <v>-50.205100000000002</v>
      </c>
      <c r="D286">
        <v>10.4871</v>
      </c>
      <c r="E286">
        <v>-1.11904</v>
      </c>
      <c r="F286">
        <v>-49.417700000000004</v>
      </c>
      <c r="H286">
        <f t="shared" si="12"/>
        <v>1.11904</v>
      </c>
      <c r="K286">
        <f t="shared" si="13"/>
        <v>-5.3713499999999996</v>
      </c>
      <c r="L286">
        <f t="shared" si="14"/>
        <v>-0.99701899999999999</v>
      </c>
      <c r="M286">
        <f t="shared" si="13"/>
        <v>-0.7873999999999981</v>
      </c>
      <c r="T286">
        <v>488</v>
      </c>
    </row>
    <row r="287" spans="1:20" x14ac:dyDescent="0.25">
      <c r="A287">
        <v>5.6253500000000001</v>
      </c>
      <c r="B287">
        <v>0.385071</v>
      </c>
      <c r="C287">
        <v>-49.961799999999997</v>
      </c>
      <c r="D287">
        <v>10.974500000000001</v>
      </c>
      <c r="E287">
        <v>-1.3543400000000001</v>
      </c>
      <c r="F287">
        <v>-49.181699999999999</v>
      </c>
      <c r="H287">
        <f t="shared" si="12"/>
        <v>1.3543400000000001</v>
      </c>
      <c r="K287">
        <f t="shared" si="13"/>
        <v>-5.3491500000000007</v>
      </c>
      <c r="L287">
        <f t="shared" si="14"/>
        <v>-0.96926900000000016</v>
      </c>
      <c r="M287">
        <f t="shared" si="13"/>
        <v>-0.78009999999999735</v>
      </c>
      <c r="T287">
        <v>489</v>
      </c>
    </row>
    <row r="288" spans="1:20" x14ac:dyDescent="0.25">
      <c r="A288">
        <v>6.0065499999999998</v>
      </c>
      <c r="B288">
        <v>0.641374</v>
      </c>
      <c r="C288">
        <v>-49.558700000000002</v>
      </c>
      <c r="D288">
        <v>11.3169</v>
      </c>
      <c r="E288">
        <v>-1.58586</v>
      </c>
      <c r="F288">
        <v>-48.795000000000002</v>
      </c>
      <c r="H288">
        <f t="shared" si="12"/>
        <v>1.58586</v>
      </c>
      <c r="K288">
        <f t="shared" si="13"/>
        <v>-5.3103500000000006</v>
      </c>
      <c r="L288">
        <f t="shared" si="14"/>
        <v>-0.94448600000000005</v>
      </c>
      <c r="M288">
        <f t="shared" si="13"/>
        <v>-0.76370000000000005</v>
      </c>
      <c r="T288">
        <v>490</v>
      </c>
    </row>
    <row r="289" spans="1:20" x14ac:dyDescent="0.25">
      <c r="A289">
        <v>6.2571300000000001</v>
      </c>
      <c r="B289">
        <v>0.90482799999999997</v>
      </c>
      <c r="C289">
        <v>-49.041899999999998</v>
      </c>
      <c r="D289">
        <v>11.525</v>
      </c>
      <c r="E289">
        <v>-1.82561</v>
      </c>
      <c r="F289">
        <v>-48.301099999999998</v>
      </c>
      <c r="H289">
        <f>-1*E289</f>
        <v>1.82561</v>
      </c>
      <c r="K289">
        <f t="shared" si="13"/>
        <v>-5.2678700000000003</v>
      </c>
      <c r="L289">
        <f t="shared" si="14"/>
        <v>-0.92078199999999999</v>
      </c>
      <c r="M289">
        <f t="shared" si="13"/>
        <v>-0.74080000000000013</v>
      </c>
      <c r="T289">
        <v>491</v>
      </c>
    </row>
    <row r="290" spans="1:20" x14ac:dyDescent="0.25">
      <c r="A290">
        <v>6.3773999999999997</v>
      </c>
      <c r="B290">
        <v>1.1954400000000001</v>
      </c>
      <c r="C290">
        <v>-48.466999999999999</v>
      </c>
      <c r="D290">
        <v>11.592599999999999</v>
      </c>
      <c r="E290">
        <v>-2.0929600000000002</v>
      </c>
      <c r="F290">
        <v>-47.745899999999999</v>
      </c>
      <c r="H290">
        <f t="shared" ref="H290" si="15">-1*E290</f>
        <v>2.0929600000000002</v>
      </c>
      <c r="K290">
        <f t="shared" si="13"/>
        <v>-5.2151999999999994</v>
      </c>
      <c r="L290">
        <f t="shared" si="14"/>
        <v>-0.8975200000000001</v>
      </c>
      <c r="M290">
        <f t="shared" si="13"/>
        <v>-0.72109999999999985</v>
      </c>
      <c r="T290">
        <v>492</v>
      </c>
    </row>
  </sheetData>
  <mergeCells count="2">
    <mergeCell ref="A2:C2"/>
    <mergeCell ref="D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C1794A05 - Pelvis</vt:lpstr>
      <vt:lpstr>C1794A05 - L Hip</vt:lpstr>
      <vt:lpstr>C1794A05 - R Hip</vt:lpstr>
      <vt:lpstr>C1794A05 - L Knee</vt:lpstr>
      <vt:lpstr>C1794A05 - R Knee</vt:lpstr>
      <vt:lpstr>C1794A05 - L Foot</vt:lpstr>
      <vt:lpstr>C1794A05 - R 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2019-08-01T10:18:07Z</dcterms:modified>
</cp:coreProperties>
</file>