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 - crypto\HomeWOrk 8\"/>
    </mc:Choice>
  </mc:AlternateContent>
  <bookViews>
    <workbookView xWindow="0" yWindow="0" windowWidth="16815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3" i="1"/>
  <c r="G14" i="1"/>
  <c r="G15" i="1"/>
  <c r="G16" i="1"/>
  <c r="G17" i="1"/>
  <c r="G13" i="1"/>
</calcChain>
</file>

<file path=xl/sharedStrings.xml><?xml version="1.0" encoding="utf-8"?>
<sst xmlns="http://schemas.openxmlformats.org/spreadsheetml/2006/main" count="61" uniqueCount="61">
  <si>
    <t>p = 2</t>
  </si>
  <si>
    <t>q = 7</t>
  </si>
  <si>
    <t>N = p * q = 14</t>
  </si>
  <si>
    <t>ꝕ(p, q) = (p - 1) * (q - 1) = 6</t>
  </si>
  <si>
    <t>e = 5</t>
  </si>
  <si>
    <t>e*d mod 6 = 1</t>
  </si>
  <si>
    <t>ა</t>
  </si>
  <si>
    <t>ბ</t>
  </si>
  <si>
    <t>გ</t>
  </si>
  <si>
    <t>დ</t>
  </si>
  <si>
    <t>ე</t>
  </si>
  <si>
    <t>ვ</t>
  </si>
  <si>
    <t>ზ</t>
  </si>
  <si>
    <t>თ</t>
  </si>
  <si>
    <t>ი</t>
  </si>
  <si>
    <t>კ</t>
  </si>
  <si>
    <t>ლ</t>
  </si>
  <si>
    <t>მ</t>
  </si>
  <si>
    <t>ნ</t>
  </si>
  <si>
    <t>ო</t>
  </si>
  <si>
    <t>პ</t>
  </si>
  <si>
    <t>ჟ</t>
  </si>
  <si>
    <t>რ</t>
  </si>
  <si>
    <t>ს</t>
  </si>
  <si>
    <t>ტ</t>
  </si>
  <si>
    <t>უ</t>
  </si>
  <si>
    <t>ფ</t>
  </si>
  <si>
    <t>ქ</t>
  </si>
  <si>
    <t>ღ</t>
  </si>
  <si>
    <t>ყ</t>
  </si>
  <si>
    <t>შ</t>
  </si>
  <si>
    <t>ჩ</t>
  </si>
  <si>
    <t>ც</t>
  </si>
  <si>
    <t>ძ</t>
  </si>
  <si>
    <t>წ</t>
  </si>
  <si>
    <t>ჭ</t>
  </si>
  <si>
    <t>ხ</t>
  </si>
  <si>
    <t>ჯ</t>
  </si>
  <si>
    <t>ჰ</t>
  </si>
  <si>
    <t>public(5, 14)</t>
  </si>
  <si>
    <t>d = 11</t>
  </si>
  <si>
    <t>private(11, 14)</t>
  </si>
  <si>
    <t>თევზი</t>
  </si>
  <si>
    <t>8.5.6.7.9</t>
  </si>
  <si>
    <t>8.3.6.7.11</t>
  </si>
  <si>
    <t>თგვზლ</t>
  </si>
  <si>
    <t>input</t>
  </si>
  <si>
    <t>DC</t>
  </si>
  <si>
    <t>EC</t>
  </si>
  <si>
    <t>I</t>
  </si>
  <si>
    <t>III</t>
  </si>
  <si>
    <t>II</t>
  </si>
  <si>
    <t>rgb(126, 39, 133)</t>
  </si>
  <si>
    <t>#7e2785</t>
  </si>
  <si>
    <t>rgb(241, 173, 131)</t>
  </si>
  <si>
    <t>#f1ad83</t>
  </si>
  <si>
    <t>rgb(150, 233, 139)</t>
  </si>
  <si>
    <t>#96e98b</t>
  </si>
  <si>
    <t>#8a8888</t>
  </si>
  <si>
    <t>#b86a84</t>
  </si>
  <si>
    <t>#ac9486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</si>
</sst>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E2785"/>
        <bgColor indexed="64"/>
      </patternFill>
    </fill>
    <fill>
      <patternFill patternType="solid">
        <fgColor rgb="FFF1AD83"/>
        <bgColor indexed="64"/>
      </patternFill>
    </fill>
    <fill>
      <patternFill patternType="solid">
        <fgColor rgb="FF96E98B"/>
        <bgColor indexed="64"/>
      </patternFill>
    </fill>
    <fill>
      <patternFill patternType="solid">
        <fgColor rgb="FFB86A84"/>
        <bgColor indexed="64"/>
      </patternFill>
    </fill>
    <fill>
      <patternFill patternType="solid">
        <fgColor rgb="FF8A8888"/>
        <bgColor indexed="64"/>
      </patternFill>
    </fill>
    <fill>
      <patternFill patternType="solid">
        <fgColor rgb="FFAC948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9486"/>
      <color rgb="FF8A8888"/>
      <color rgb="FFB86A84"/>
      <color rgb="FF96E98B"/>
      <color rgb="FFD2A2BF"/>
      <color rgb="FFF1AD83"/>
      <color rgb="FF7E2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7"/>
  <sheetViews>
    <sheetView tabSelected="1" topLeftCell="A14" zoomScale="90" zoomScaleNormal="90" workbookViewId="0">
      <selection activeCell="M31" sqref="M31"/>
    </sheetView>
  </sheetViews>
  <sheetFormatPr defaultRowHeight="15" x14ac:dyDescent="0.25"/>
  <cols>
    <col min="2" max="2" width="24.140625" customWidth="1"/>
    <col min="3" max="3" width="27.5703125" customWidth="1"/>
    <col min="7" max="7" width="9.140625" customWidth="1"/>
    <col min="9" max="9" width="13.5703125" customWidth="1"/>
  </cols>
  <sheetData>
    <row r="4" spans="2:15" ht="26.25" x14ac:dyDescent="0.25">
      <c r="B4" s="6" t="s">
        <v>0</v>
      </c>
      <c r="C4" s="6" t="s">
        <v>1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</row>
    <row r="5" spans="2:15" ht="26.25" x14ac:dyDescent="0.25">
      <c r="B5" s="6"/>
      <c r="C5" s="6"/>
      <c r="E5" s="12">
        <v>1</v>
      </c>
      <c r="F5" s="12">
        <v>2</v>
      </c>
      <c r="G5" s="12">
        <v>3</v>
      </c>
      <c r="H5" s="12">
        <v>4</v>
      </c>
      <c r="I5" s="12">
        <v>5</v>
      </c>
      <c r="J5" s="12">
        <v>6</v>
      </c>
      <c r="K5" s="12">
        <v>7</v>
      </c>
      <c r="L5" s="12">
        <v>8</v>
      </c>
      <c r="M5" s="12">
        <v>9</v>
      </c>
      <c r="N5" s="12">
        <v>10</v>
      </c>
      <c r="O5" s="12">
        <v>11</v>
      </c>
    </row>
    <row r="6" spans="2:15" ht="26.25" x14ac:dyDescent="0.25">
      <c r="B6" s="7" t="s">
        <v>2</v>
      </c>
      <c r="C6" s="7"/>
      <c r="E6" s="14" t="s">
        <v>17</v>
      </c>
      <c r="F6" s="14" t="s">
        <v>18</v>
      </c>
      <c r="G6" s="14" t="s">
        <v>19</v>
      </c>
      <c r="H6" s="14" t="s">
        <v>20</v>
      </c>
      <c r="I6" s="14" t="s">
        <v>21</v>
      </c>
      <c r="J6" s="14" t="s">
        <v>22</v>
      </c>
      <c r="K6" s="14" t="s">
        <v>23</v>
      </c>
      <c r="L6" s="14" t="s">
        <v>24</v>
      </c>
      <c r="M6" s="14" t="s">
        <v>25</v>
      </c>
      <c r="N6" s="14" t="s">
        <v>26</v>
      </c>
      <c r="O6" s="14" t="s">
        <v>27</v>
      </c>
    </row>
    <row r="7" spans="2:15" ht="26.25" x14ac:dyDescent="0.4">
      <c r="B7" s="8" t="s">
        <v>3</v>
      </c>
      <c r="C7" s="8"/>
      <c r="E7" s="12">
        <v>12</v>
      </c>
      <c r="F7" s="12">
        <v>13</v>
      </c>
      <c r="G7" s="12">
        <v>14</v>
      </c>
      <c r="H7" s="12">
        <v>15</v>
      </c>
      <c r="I7" s="12">
        <v>16</v>
      </c>
      <c r="J7" s="12">
        <v>17</v>
      </c>
      <c r="K7" s="12">
        <v>18</v>
      </c>
      <c r="L7" s="12">
        <v>19</v>
      </c>
      <c r="M7" s="12">
        <v>20</v>
      </c>
      <c r="N7" s="12">
        <v>21</v>
      </c>
      <c r="O7" s="12">
        <v>22</v>
      </c>
    </row>
    <row r="8" spans="2:15" ht="26.25" x14ac:dyDescent="0.4">
      <c r="B8" s="9"/>
      <c r="C8" s="9"/>
      <c r="E8" s="14" t="s">
        <v>28</v>
      </c>
      <c r="F8" s="14" t="s">
        <v>29</v>
      </c>
      <c r="G8" s="14" t="s">
        <v>30</v>
      </c>
      <c r="H8" s="14" t="s">
        <v>31</v>
      </c>
      <c r="I8" s="14" t="s">
        <v>32</v>
      </c>
      <c r="J8" s="14" t="s">
        <v>33</v>
      </c>
      <c r="K8" s="14" t="s">
        <v>34</v>
      </c>
      <c r="L8" s="14" t="s">
        <v>35</v>
      </c>
      <c r="M8" s="14" t="s">
        <v>36</v>
      </c>
      <c r="N8" s="14" t="s">
        <v>37</v>
      </c>
      <c r="O8" s="14" t="s">
        <v>38</v>
      </c>
    </row>
    <row r="9" spans="2:15" ht="26.25" x14ac:dyDescent="0.4">
      <c r="B9" s="6" t="s">
        <v>4</v>
      </c>
      <c r="C9" s="6" t="s">
        <v>40</v>
      </c>
      <c r="E9" s="13">
        <v>23</v>
      </c>
      <c r="F9" s="13">
        <v>24</v>
      </c>
      <c r="G9" s="13">
        <v>25</v>
      </c>
      <c r="H9" s="13">
        <v>26</v>
      </c>
      <c r="I9" s="13">
        <v>27</v>
      </c>
      <c r="J9" s="13">
        <v>28</v>
      </c>
      <c r="K9" s="13">
        <v>29</v>
      </c>
      <c r="L9" s="13">
        <v>30</v>
      </c>
      <c r="M9" s="13">
        <v>31</v>
      </c>
      <c r="N9" s="13">
        <v>32</v>
      </c>
      <c r="O9" s="13">
        <v>33</v>
      </c>
    </row>
    <row r="10" spans="2:15" ht="26.25" x14ac:dyDescent="0.4">
      <c r="B10" s="10" t="s">
        <v>5</v>
      </c>
      <c r="C10" s="10"/>
    </row>
    <row r="11" spans="2:15" x14ac:dyDescent="0.25">
      <c r="B11" s="3" t="s">
        <v>39</v>
      </c>
      <c r="C11" s="3" t="s">
        <v>41</v>
      </c>
      <c r="F11" s="3"/>
    </row>
    <row r="12" spans="2:15" x14ac:dyDescent="0.25">
      <c r="E12" s="15" t="s">
        <v>46</v>
      </c>
      <c r="F12" s="11"/>
      <c r="G12" s="15" t="s">
        <v>48</v>
      </c>
      <c r="H12" s="11"/>
      <c r="I12" s="15" t="s">
        <v>47</v>
      </c>
    </row>
    <row r="13" spans="2:15" ht="23.25" x14ac:dyDescent="0.25">
      <c r="B13" s="5" t="s">
        <v>42</v>
      </c>
      <c r="C13" s="5" t="s">
        <v>43</v>
      </c>
      <c r="E13" s="11">
        <v>8</v>
      </c>
      <c r="F13" s="11"/>
      <c r="G13" s="11">
        <f>MOD(POWER(E13,5),14)</f>
        <v>8</v>
      </c>
      <c r="H13" s="11"/>
      <c r="I13" s="11">
        <f>MOD(POWER(G13, 11), 14)</f>
        <v>8</v>
      </c>
    </row>
    <row r="14" spans="2:15" ht="21" x14ac:dyDescent="0.25">
      <c r="B14" s="4" t="s">
        <v>45</v>
      </c>
      <c r="C14" s="4" t="s">
        <v>44</v>
      </c>
      <c r="E14" s="11">
        <v>5</v>
      </c>
      <c r="F14" s="11"/>
      <c r="G14" s="11">
        <f t="shared" ref="G14:G17" si="0">MOD(POWER(E14,5),14)</f>
        <v>3</v>
      </c>
      <c r="H14" s="11"/>
      <c r="I14" s="11">
        <f t="shared" ref="I14:I17" si="1">MOD(POWER(G14, 11), 14)</f>
        <v>5</v>
      </c>
    </row>
    <row r="15" spans="2:15" x14ac:dyDescent="0.25">
      <c r="E15" s="11">
        <v>6</v>
      </c>
      <c r="F15" s="11"/>
      <c r="G15" s="11">
        <f t="shared" si="0"/>
        <v>6</v>
      </c>
      <c r="H15" s="11"/>
      <c r="I15" s="11">
        <f t="shared" si="1"/>
        <v>6</v>
      </c>
    </row>
    <row r="16" spans="2:15" x14ac:dyDescent="0.25">
      <c r="E16" s="11">
        <v>7</v>
      </c>
      <c r="F16" s="11"/>
      <c r="G16" s="11">
        <f t="shared" si="0"/>
        <v>7</v>
      </c>
      <c r="H16" s="11"/>
      <c r="I16" s="11">
        <f t="shared" si="1"/>
        <v>7</v>
      </c>
    </row>
    <row r="17" spans="4:11" x14ac:dyDescent="0.25">
      <c r="E17" s="11">
        <v>9</v>
      </c>
      <c r="F17" s="11"/>
      <c r="G17" s="11">
        <f t="shared" si="0"/>
        <v>11</v>
      </c>
      <c r="H17" s="11"/>
      <c r="I17" s="11">
        <f t="shared" si="1"/>
        <v>9</v>
      </c>
    </row>
    <row r="22" spans="4:11" x14ac:dyDescent="0.25">
      <c r="E22" s="3" t="s">
        <v>49</v>
      </c>
      <c r="F22" s="3"/>
      <c r="G22" s="2" t="s">
        <v>50</v>
      </c>
      <c r="H22" s="2"/>
      <c r="J22" s="3" t="s">
        <v>51</v>
      </c>
    </row>
    <row r="23" spans="4:11" x14ac:dyDescent="0.25">
      <c r="E23" s="17"/>
      <c r="G23" s="16"/>
      <c r="H23" s="16"/>
      <c r="J23" s="18"/>
    </row>
    <row r="24" spans="4:11" x14ac:dyDescent="0.25">
      <c r="D24" s="1" t="s">
        <v>54</v>
      </c>
      <c r="E24" s="1"/>
      <c r="G24" t="s">
        <v>52</v>
      </c>
      <c r="J24" s="1" t="s">
        <v>56</v>
      </c>
      <c r="K24" s="1"/>
    </row>
    <row r="25" spans="4:11" x14ac:dyDescent="0.25">
      <c r="D25" s="1" t="s">
        <v>55</v>
      </c>
      <c r="E25" s="1"/>
      <c r="G25" s="1" t="s">
        <v>53</v>
      </c>
      <c r="H25" s="1"/>
      <c r="J25" s="1" t="s">
        <v>57</v>
      </c>
      <c r="K25" s="1"/>
    </row>
    <row r="28" spans="4:11" x14ac:dyDescent="0.25">
      <c r="E28" s="19"/>
      <c r="J28" s="20"/>
    </row>
    <row r="29" spans="4:11" x14ac:dyDescent="0.25">
      <c r="E29" t="s">
        <v>59</v>
      </c>
      <c r="J29" t="s">
        <v>58</v>
      </c>
    </row>
    <row r="32" spans="4:11" x14ac:dyDescent="0.25">
      <c r="E32" s="21"/>
      <c r="F32" s="21"/>
      <c r="G32" s="21"/>
      <c r="H32" s="21"/>
      <c r="I32" s="21"/>
      <c r="J32" s="21"/>
    </row>
    <row r="33" spans="5:10" x14ac:dyDescent="0.25">
      <c r="E33" s="21"/>
      <c r="F33" s="21"/>
      <c r="G33" s="21"/>
      <c r="H33" s="21"/>
      <c r="I33" s="21"/>
      <c r="J33" s="21"/>
    </row>
    <row r="34" spans="5:10" x14ac:dyDescent="0.25">
      <c r="E34" s="21"/>
      <c r="F34" s="21"/>
      <c r="G34" s="21"/>
      <c r="H34" s="21"/>
      <c r="I34" s="21"/>
      <c r="J34" s="21"/>
    </row>
    <row r="35" spans="5:10" x14ac:dyDescent="0.25">
      <c r="E35" s="22" t="s">
        <v>60</v>
      </c>
      <c r="F35" s="22"/>
      <c r="G35" s="22"/>
      <c r="H35" s="22"/>
      <c r="I35" s="22"/>
      <c r="J35" s="22"/>
    </row>
    <row r="36" spans="5:10" x14ac:dyDescent="0.25">
      <c r="E36" s="22"/>
      <c r="F36" s="22"/>
      <c r="G36" s="22"/>
      <c r="H36" s="22"/>
      <c r="I36" s="22"/>
      <c r="J36" s="22"/>
    </row>
    <row r="37" spans="5:10" x14ac:dyDescent="0.25">
      <c r="E37" s="22"/>
      <c r="F37" s="22"/>
      <c r="G37" s="22"/>
      <c r="H37" s="22"/>
      <c r="I37" s="22"/>
      <c r="J37" s="22"/>
    </row>
  </sheetData>
  <mergeCells count="11">
    <mergeCell ref="E35:J37"/>
    <mergeCell ref="G25:H25"/>
    <mergeCell ref="D24:E24"/>
    <mergeCell ref="D25:E25"/>
    <mergeCell ref="J25:K25"/>
    <mergeCell ref="J24:K24"/>
    <mergeCell ref="B6:C6"/>
    <mergeCell ref="B7:C7"/>
    <mergeCell ref="B10:C10"/>
    <mergeCell ref="G23:H23"/>
    <mergeCell ref="G22:H2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2020-12-14T15:33:21Z</dcterms:created>
  <dcterms:modified xsi:type="dcterms:W3CDTF">2020-12-14T17:48:01Z</dcterms:modified>
</cp:coreProperties>
</file>