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a\Desktop\"/>
    </mc:Choice>
  </mc:AlternateContent>
  <xr:revisionPtr revIDLastSave="0" documentId="8_{A003EBB1-9D97-C44F-9E34-83CB87C56740}" xr6:coauthVersionLast="45" xr6:coauthVersionMax="45" xr10:uidLastSave="{00000000-0000-0000-0000-000000000000}"/>
  <bookViews>
    <workbookView xWindow="19140" yWindow="1848" windowWidth="7500" windowHeight="6000" activeTab="4" xr2:uid="{EF2822AE-C848-4201-BDBB-D23B423D840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<sst xmlns="http://schemas.openxmlformats.org/spreadsheetml/2006/main" count="199" uniqueCount="127">
  <si>
    <t>Charles Darwin</t>
  </si>
  <si>
    <t>Benjamin Franklin</t>
  </si>
  <si>
    <t>Sleep</t>
  </si>
  <si>
    <t>12 am - 7 am</t>
  </si>
  <si>
    <t>before 8 am</t>
  </si>
  <si>
    <t>short walk + breakfast</t>
  </si>
  <si>
    <t>8am - 9:30 am</t>
  </si>
  <si>
    <t>focussed work</t>
  </si>
  <si>
    <t>reading mail and spending time with his wife</t>
  </si>
  <si>
    <t>9:30am - 10:30 am</t>
  </si>
  <si>
    <t>work</t>
  </si>
  <si>
    <t>10:30 am - 12 pm</t>
  </si>
  <si>
    <t>12 pm - 3 pm</t>
  </si>
  <si>
    <t>walk+lunch+reading newspaper+letter writing</t>
  </si>
  <si>
    <t>rest</t>
  </si>
  <si>
    <t>3 pm - 4 pm</t>
  </si>
  <si>
    <t>walk</t>
  </si>
  <si>
    <t>4 pm - 4:30 pm</t>
  </si>
  <si>
    <t>4:30 pm - 5:30 pm</t>
  </si>
  <si>
    <t>6 pm - 10 pm</t>
  </si>
  <si>
    <t>dinner (tea with egg &amp; meat) + reading + listen to Emma playing the piano</t>
  </si>
  <si>
    <t>10 pm to 12 am</t>
  </si>
  <si>
    <t>Problem Solving</t>
  </si>
  <si>
    <t>10 pm - 5am</t>
  </si>
  <si>
    <t>5 am - 8 am</t>
  </si>
  <si>
    <t>Morning: What shall I do this day? (Ris, wash, address powerful goodness &amp; breakfast)</t>
  </si>
  <si>
    <t>8 am - 12 pm</t>
  </si>
  <si>
    <t>Work</t>
  </si>
  <si>
    <t>12 pm - 2 pm</t>
  </si>
  <si>
    <t>Read a book or look over accounts &amp; dine</t>
  </si>
  <si>
    <t>2 pm - 6 pm</t>
  </si>
  <si>
    <t>Evening: What good have I done today? (Supper, music, conversation)</t>
  </si>
  <si>
    <t>sleep</t>
  </si>
  <si>
    <t>breakfast</t>
  </si>
  <si>
    <t>9 am - 2 pm</t>
  </si>
  <si>
    <t>writing in his study</t>
  </si>
  <si>
    <t>walk along countryside or streets of London</t>
  </si>
  <si>
    <t>2 pm - 5 pm</t>
  </si>
  <si>
    <t>dinner + spending time with family/ friends</t>
  </si>
  <si>
    <t>6 pm - 12 am</t>
  </si>
  <si>
    <t>Sigmund Freud</t>
  </si>
  <si>
    <t xml:space="preserve">1 am - 7 am </t>
  </si>
  <si>
    <t>7 am - 8 am</t>
  </si>
  <si>
    <t>breakfast + beard trimming</t>
  </si>
  <si>
    <t>seeing analytic patients</t>
  </si>
  <si>
    <t>1 pm - 2 pm</t>
  </si>
  <si>
    <t>lunch</t>
  </si>
  <si>
    <t>2 pm - 3 pm</t>
  </si>
  <si>
    <t xml:space="preserve">3 pm - 9 pm </t>
  </si>
  <si>
    <t>consultations +seeing more analytic patients</t>
  </si>
  <si>
    <t>9 pm - 10:30 pm</t>
  </si>
  <si>
    <t>supper+playing cards/ going for a walk</t>
  </si>
  <si>
    <t>Immanuel Kant</t>
  </si>
  <si>
    <t>Charles Dickens</t>
  </si>
  <si>
    <t>10 pm - 5 am</t>
  </si>
  <si>
    <t>5 am - 6 am</t>
  </si>
  <si>
    <t>Drinks weak tea and smokes his pipe</t>
  </si>
  <si>
    <t>6 am - 7 am</t>
  </si>
  <si>
    <t>writing</t>
  </si>
  <si>
    <t>7 am - 11 am</t>
  </si>
  <si>
    <t>lectures</t>
  </si>
  <si>
    <t>11 am - 3 pm</t>
  </si>
  <si>
    <t>Lunch at a pub or resturant (meat &amp; wine)</t>
  </si>
  <si>
    <t>4 pm - 7 pm</t>
  </si>
  <si>
    <t>visit his closest friend, Joseph Green</t>
  </si>
  <si>
    <t>7 pm - 10 pm</t>
  </si>
  <si>
    <t>Work + Read</t>
  </si>
  <si>
    <t>Ludwig van Beethoven</t>
  </si>
  <si>
    <t>10 pm - 6 am</t>
  </si>
  <si>
    <t>6 am - 6:30 am</t>
  </si>
  <si>
    <t>waking up+breakfast(coffee)</t>
  </si>
  <si>
    <t>6:30 am - 2pm/3 pm</t>
  </si>
  <si>
    <t>till 4 pm</t>
  </si>
  <si>
    <t>midday dinner</t>
  </si>
  <si>
    <t>4 pm - 10 pm</t>
  </si>
  <si>
    <t>long, vigrous walk + read newspaper at a tavern + Light supper + Beer + A pipe</t>
  </si>
  <si>
    <t>W. H. Auden</t>
  </si>
  <si>
    <t xml:space="preserve">11 pm - 6 am </t>
  </si>
  <si>
    <t>Breakfast (coffee) &amp; solving crossword</t>
  </si>
  <si>
    <t>7 am - 11: 30 am</t>
  </si>
  <si>
    <t xml:space="preserve"> work</t>
  </si>
  <si>
    <t>11:30 am - 12 pm</t>
  </si>
  <si>
    <t>Lunch</t>
  </si>
  <si>
    <t>12 pm - 6:30 pm</t>
  </si>
  <si>
    <t>6:30 pm - 11 pm</t>
  </si>
  <si>
    <t>cocktail hour &amp; social life + dinner with wine</t>
  </si>
  <si>
    <t>Personalities</t>
  </si>
  <si>
    <t>Ludwig Van Beethoven</t>
  </si>
  <si>
    <t>WH Auden</t>
  </si>
  <si>
    <t>Duration(sleep)</t>
  </si>
  <si>
    <t>Duration(Food)</t>
  </si>
  <si>
    <t>Duration(work)</t>
  </si>
  <si>
    <t>Duration(leisure)</t>
  </si>
  <si>
    <t>Duration</t>
  </si>
  <si>
    <t>Food</t>
  </si>
  <si>
    <t>leisure</t>
  </si>
  <si>
    <t>Activity</t>
  </si>
  <si>
    <t>Time</t>
  </si>
  <si>
    <t>(12 am - 7 am)</t>
  </si>
  <si>
    <t>(7 am-8 am/12:30 pm-2 pm/6 pm-8 pm)</t>
  </si>
  <si>
    <t>(10:30 am - 12:00 pm/4:30 am-5:30 am/10 pm -12 am)</t>
  </si>
  <si>
    <t>(9:30 am-10:30 am/6 pm - 10 pm)</t>
  </si>
  <si>
    <t>(10 pm- 5 am)</t>
  </si>
  <si>
    <t>(6 am-8 am/6 pm-8:30 pm)</t>
  </si>
  <si>
    <t>(8 am-12 am/2 pm-6 pm)</t>
  </si>
  <si>
    <t>Leisure</t>
  </si>
  <si>
    <t>(5 am-6 am/8:30 pm-10 pm)</t>
  </si>
  <si>
    <t>(7 am- 8 am/6 pm-10 pm)</t>
  </si>
  <si>
    <t>(9 am - 2 pm)</t>
  </si>
  <si>
    <t>(2 pm-5 pm/10 pm-12 pm)</t>
  </si>
  <si>
    <t>(1 am - 7 am )</t>
  </si>
  <si>
    <t>(7 am-8 am/1 pm- 2 pm/9 pm-10 pm)</t>
  </si>
  <si>
    <t>(8 am-12 pm/3 pm/9 pm)</t>
  </si>
  <si>
    <t>(2 pm-3 pm/10 pm-12 pm)</t>
  </si>
  <si>
    <t>(10 pm-5 am)</t>
  </si>
  <si>
    <t>(5 am-6 am/11 am-2 pm)</t>
  </si>
  <si>
    <t>(7 am-11 am/7 pm-10 pm)</t>
  </si>
  <si>
    <t>(6 am -7 am/3 pm-7 pm)</t>
  </si>
  <si>
    <t>(10 pm-6am)</t>
  </si>
  <si>
    <t>(6:30 am-3 pm)</t>
  </si>
  <si>
    <t>(6 am-6:30 am/3 pm-4 pm/7 pm-9 pm)</t>
  </si>
  <si>
    <t>4 pm-7 pm</t>
  </si>
  <si>
    <t>COMPARISON</t>
  </si>
  <si>
    <t>(11 pm - 6 am )</t>
  </si>
  <si>
    <t>(6 am-6:30 am/11:30 am-12 pm/6:30 pm-8 pm)</t>
  </si>
  <si>
    <t>(7 am-11:30 am/12 pm-6:30 pm)</t>
  </si>
  <si>
    <t>(8 pm-11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</si>
</sst>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Sheet5!$C$4</c:f>
              <c:strCache>
                <c:ptCount val="1"/>
                <c:pt idx="0">
                  <c:v>Duration(sleep)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Sheet5!$B$5:$B$11</c:f>
              <c:strCache>
                <c:ptCount val="7"/>
                <c:pt idx="0">
                  <c:v>Benjamin Franklin</c:v>
                </c:pt>
                <c:pt idx="1">
                  <c:v>Charles Darwin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WH Auden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4-124E-B5E8-572400396306}"/>
            </c:ext>
          </c:extLst>
        </c:ser>
        <c:ser>
          <c:idx val="1"/>
          <c:order val="1"/>
          <c:tx>
            <c:strRef>
              <c:f>Sheet5!$D$4</c:f>
              <c:strCache>
                <c:ptCount val="1"/>
                <c:pt idx="0">
                  <c:v>Duration(Food)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Sheet5!$B$5:$B$11</c:f>
              <c:strCache>
                <c:ptCount val="7"/>
                <c:pt idx="0">
                  <c:v>Benjamin Franklin</c:v>
                </c:pt>
                <c:pt idx="1">
                  <c:v>Charles Darwin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WH Auden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3.5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4-124E-B5E8-572400396306}"/>
            </c:ext>
          </c:extLst>
        </c:ser>
        <c:ser>
          <c:idx val="2"/>
          <c:order val="2"/>
          <c:tx>
            <c:strRef>
              <c:f>Sheet5!$E$4</c:f>
              <c:strCache>
                <c:ptCount val="1"/>
                <c:pt idx="0">
                  <c:v>Duration(work)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Sheet5!$B$5:$B$11</c:f>
              <c:strCache>
                <c:ptCount val="7"/>
                <c:pt idx="0">
                  <c:v>Benjamin Franklin</c:v>
                </c:pt>
                <c:pt idx="1">
                  <c:v>Charles Darwin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WH Auden</c:v>
                </c:pt>
              </c:strCache>
            </c:strRef>
          </c:cat>
          <c:val>
            <c:numRef>
              <c:f>Sheet5!$E$5:$E$11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8.5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4-124E-B5E8-572400396306}"/>
            </c:ext>
          </c:extLst>
        </c:ser>
        <c:ser>
          <c:idx val="3"/>
          <c:order val="3"/>
          <c:tx>
            <c:strRef>
              <c:f>Sheet5!$F$4</c:f>
              <c:strCache>
                <c:ptCount val="1"/>
                <c:pt idx="0">
                  <c:v>Duration(leisure)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Sheet5!$B$5:$B$11</c:f>
              <c:strCache>
                <c:ptCount val="7"/>
                <c:pt idx="0">
                  <c:v>Benjamin Franklin</c:v>
                </c:pt>
                <c:pt idx="1">
                  <c:v>Charles Darwin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WH Auden</c:v>
                </c:pt>
              </c:strCache>
            </c:strRef>
          </c:cat>
          <c:val>
            <c:numRef>
              <c:f>Sheet5!$F$5:$F$11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6.5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24-124E-B5E8-57240039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8124800"/>
        <c:axId val="96824448"/>
        <c:axId val="96997248"/>
      </c:bar3DChart>
      <c:catAx>
        <c:axId val="16981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448"/>
        <c:crosses val="autoZero"/>
        <c:auto val="1"/>
        <c:lblAlgn val="ctr"/>
        <c:lblOffset val="100"/>
        <c:noMultiLvlLbl val="0"/>
      </c:catAx>
      <c:valAx>
        <c:axId val="968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24800"/>
        <c:crosses val="autoZero"/>
        <c:crossBetween val="between"/>
      </c:valAx>
      <c:serAx>
        <c:axId val="969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Charles Darwin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Sheet5!$L$2</c:f>
              <c:strCache>
                <c:ptCount val="1"/>
                <c:pt idx="0">
                  <c:v>Duration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Sheet5!$J$3:$K$6</c:f>
              <c:multiLvlStrCache>
                <c:ptCount val="4"/>
                <c:lvl>
                  <c:pt idx="0">
                    <c:v>(12 am - 7 am)</c:v>
                  </c:pt>
                  <c:pt idx="1">
                    <c:v>(7 am-8 am/12:30 pm-2 pm/6 pm-8 pm)</c:v>
                  </c:pt>
                  <c:pt idx="2">
                    <c:v>(10:30 am - 12:00 pm/4:30 am-5:30 am/10 pm -12 am)</c:v>
                  </c:pt>
                  <c:pt idx="3">
                    <c:v>(9:30 am-10:30 am/6 pm - 10 pm)</c:v>
                  </c:pt>
                </c:lvl>
                <c:lvl>
                  <c:pt idx="0">
                    <c:v>sleep</c:v>
                  </c:pt>
                  <c:pt idx="1">
                    <c:v>Food</c:v>
                  </c:pt>
                  <c:pt idx="2">
                    <c:v>work</c:v>
                  </c:pt>
                  <c:pt idx="3">
                    <c:v>leisure</c:v>
                  </c:pt>
                </c:lvl>
              </c:multiLvlStrCache>
            </c:multiLvlStrRef>
          </c:cat>
          <c:val>
            <c:numRef>
              <c:f>Sheet5!$L$3:$L$6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4.5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3-F84C-9B48-1860568D2A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Charles Dickens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Sheet5!$U$3:$V$6</c:f>
              <c:multiLvlStrCache>
                <c:ptCount val="4"/>
                <c:lvl>
                  <c:pt idx="0">
                    <c:v>(12 am - 7 am)</c:v>
                  </c:pt>
                  <c:pt idx="1">
                    <c:v>(7 am- 8 am/6 pm-10 pm)</c:v>
                  </c:pt>
                  <c:pt idx="2">
                    <c:v>(9 am - 2 pm)</c:v>
                  </c:pt>
                  <c:pt idx="3">
                    <c:v>(2 pm-5 pm/10 pm-12 pm)</c:v>
                  </c:pt>
                </c:lvl>
                <c:lvl>
                  <c:pt idx="0">
                    <c:v>Sleep</c:v>
                  </c:pt>
                  <c:pt idx="1">
                    <c:v>Food</c:v>
                  </c:pt>
                  <c:pt idx="2">
                    <c:v>Work</c:v>
                  </c:pt>
                  <c:pt idx="3">
                    <c:v>Leisure</c:v>
                  </c:pt>
                </c:lvl>
              </c:multiLvlStrCache>
            </c:multiLvlStrRef>
          </c:cat>
          <c:val>
            <c:numRef>
              <c:f>Sheet5!$W$3:$W$6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D-9D40-8385-20D1F2A1C2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Sigmund Freud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Sheet5!$J$28:$K$31</c:f>
              <c:multiLvlStrCache>
                <c:ptCount val="4"/>
                <c:lvl>
                  <c:pt idx="0">
                    <c:v>(1 am - 7 am )</c:v>
                  </c:pt>
                  <c:pt idx="1">
                    <c:v>(7 am-8 am/1 pm- 2 pm/9 pm-10 pm)</c:v>
                  </c:pt>
                  <c:pt idx="2">
                    <c:v>(8 am-12 pm/3 pm/9 pm)</c:v>
                  </c:pt>
                  <c:pt idx="3">
                    <c:v>(2 pm-3 pm/10 pm-12 pm)</c:v>
                  </c:pt>
                </c:lvl>
                <c:lvl>
                  <c:pt idx="0">
                    <c:v>sleep</c:v>
                  </c:pt>
                  <c:pt idx="1">
                    <c:v>Food</c:v>
                  </c:pt>
                  <c:pt idx="2">
                    <c:v>Work</c:v>
                  </c:pt>
                  <c:pt idx="3">
                    <c:v>Leisure</c:v>
                  </c:pt>
                </c:lvl>
              </c:multiLvlStrCache>
            </c:multiLvlStrRef>
          </c:cat>
          <c:val>
            <c:numRef>
              <c:f>Sheet5!$L$28:$L$31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A-B542-8252-9F5C724596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Benjamin Franklin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Sheet5!$O$3:$P$6</c:f>
              <c:multiLvlStrCache>
                <c:ptCount val="4"/>
                <c:lvl>
                  <c:pt idx="0">
                    <c:v>(10 pm- 5 am)</c:v>
                  </c:pt>
                  <c:pt idx="1">
                    <c:v>(6 am-8 am/6 pm-8:30 pm)</c:v>
                  </c:pt>
                  <c:pt idx="2">
                    <c:v>(8 am-12 am/2 pm-6 pm)</c:v>
                  </c:pt>
                  <c:pt idx="3">
                    <c:v>(5 am-6 am/8:30 pm-10 pm)</c:v>
                  </c:pt>
                </c:lvl>
                <c:lvl>
                  <c:pt idx="0">
                    <c:v>Sleep</c:v>
                  </c:pt>
                  <c:pt idx="1">
                    <c:v>Food</c:v>
                  </c:pt>
                  <c:pt idx="2">
                    <c:v>Work</c:v>
                  </c:pt>
                  <c:pt idx="3">
                    <c:v>Leisure</c:v>
                  </c:pt>
                </c:lvl>
              </c:multiLvlStrCache>
            </c:multiLvlStrRef>
          </c:cat>
          <c:val>
            <c:numRef>
              <c:f>Sheet5!$Q$3:$Q$6</c:f>
              <c:numCache>
                <c:formatCode>General</c:formatCode>
                <c:ptCount val="4"/>
                <c:pt idx="0">
                  <c:v>7</c:v>
                </c:pt>
                <c:pt idx="1">
                  <c:v>4.5</c:v>
                </c:pt>
                <c:pt idx="2">
                  <c:v>8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3-A04B-B9F6-0A7F059937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Immanuel Kant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Sheet5!$O$28:$P$31</c:f>
              <c:multiLvlStrCache>
                <c:ptCount val="4"/>
                <c:lvl>
                  <c:pt idx="0">
                    <c:v>(10 pm-5 am)</c:v>
                  </c:pt>
                  <c:pt idx="1">
                    <c:v>(5 am-6 am/11 am-2 pm)</c:v>
                  </c:pt>
                  <c:pt idx="2">
                    <c:v>(7 am-11 am/7 pm-10 pm)</c:v>
                  </c:pt>
                  <c:pt idx="3">
                    <c:v>(6 am -7 am/3 pm-7 pm)</c:v>
                  </c:pt>
                </c:lvl>
                <c:lvl>
                  <c:pt idx="0">
                    <c:v>Sleep</c:v>
                  </c:pt>
                  <c:pt idx="1">
                    <c:v>Food</c:v>
                  </c:pt>
                  <c:pt idx="2">
                    <c:v>Work</c:v>
                  </c:pt>
                  <c:pt idx="3">
                    <c:v>Leisure</c:v>
                  </c:pt>
                </c:lvl>
              </c:multiLvlStrCache>
            </c:multiLvlStrRef>
          </c:cat>
          <c:val>
            <c:numRef>
              <c:f>Sheet5!$Q$28:$Q$31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7-AA4A-A85B-DDFE220754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Ludwig Van Beethoven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Sheet5!$U$28:$V$31</c:f>
              <c:multiLvlStrCache>
                <c:ptCount val="4"/>
                <c:lvl>
                  <c:pt idx="0">
                    <c:v>(10 pm-6am)</c:v>
                  </c:pt>
                  <c:pt idx="1">
                    <c:v>(6 am-6:30 am/3 pm-4 pm/7 pm-9 pm)</c:v>
                  </c:pt>
                  <c:pt idx="2">
                    <c:v>(6:30 am-3 pm)</c:v>
                  </c:pt>
                  <c:pt idx="3">
                    <c:v>4 pm-7 pm</c:v>
                  </c:pt>
                </c:lvl>
                <c:lvl>
                  <c:pt idx="0">
                    <c:v>Sleep</c:v>
                  </c:pt>
                  <c:pt idx="1">
                    <c:v>Food</c:v>
                  </c:pt>
                  <c:pt idx="2">
                    <c:v>Work</c:v>
                  </c:pt>
                  <c:pt idx="3">
                    <c:v>Leisure</c:v>
                  </c:pt>
                </c:lvl>
              </c:multiLvlStrCache>
            </c:multiLvlStrRef>
          </c:cat>
          <c:val>
            <c:numRef>
              <c:f>Sheet5!$W$28:$W$31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8.5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4-4242-8724-1B00F1CDE3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W.H. Auden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Sheet5!$J$53:$K$56</c:f>
              <c:multiLvlStrCache>
                <c:ptCount val="4"/>
                <c:lvl>
                  <c:pt idx="0">
                    <c:v>(11 pm - 6 am )</c:v>
                  </c:pt>
                  <c:pt idx="1">
                    <c:v>(6 am-6:30 am/11:30 am-12 pm/6:30 pm-8 pm)</c:v>
                  </c:pt>
                  <c:pt idx="2">
                    <c:v>(7 am-11:30 am/12 pm-6:30 pm)</c:v>
                  </c:pt>
                  <c:pt idx="3">
                    <c:v>(8 pm-11 pm)</c:v>
                  </c:pt>
                </c:lvl>
                <c:lvl>
                  <c:pt idx="0">
                    <c:v>Sleep</c:v>
                  </c:pt>
                  <c:pt idx="1">
                    <c:v>Food</c:v>
                  </c:pt>
                  <c:pt idx="2">
                    <c:v>Work</c:v>
                  </c:pt>
                  <c:pt idx="3">
                    <c:v>Leisure</c:v>
                  </c:pt>
                </c:lvl>
              </c:multiLvlStrCache>
            </c:multiLvlStrRef>
          </c:cat>
          <c:val>
            <c:numRef>
              <c:f>Sheet5!$L$53:$L$56</c:f>
              <c:numCache>
                <c:formatCode>General</c:formatCode>
                <c:ptCount val="4"/>
                <c:pt idx="0">
                  <c:v>7</c:v>
                </c:pt>
                <c:pt idx="1">
                  <c:v>2.5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C-5549-8A26-86E85CDA5B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 /><Relationship Id="rId3" Type="http://schemas.openxmlformats.org/officeDocument/2006/relationships/chart" Target="../charts/chart3.xml" /><Relationship Id="rId7" Type="http://schemas.openxmlformats.org/officeDocument/2006/relationships/chart" Target="../charts/chart7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508636</xdr:colOff>
      <xdr:row>14</xdr:row>
      <xdr:rowOff>820</xdr:rowOff>
    </xdr:from>
    <xdr:to>
      <xdr:col>7</xdr:col>
      <xdr:colOff>308608</xdr:colOff>
      <xdr:row>32</xdr:row>
      <xdr:rowOff>70215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EE2E8-B36B-FD42-BF76-EC0CD8B7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</xdr:colOff>
      <xdr:row>8</xdr:row>
      <xdr:rowOff>11429</xdr:rowOff>
    </xdr:from>
    <xdr:to>
      <xdr:col>11</xdr:col>
      <xdr:colOff>605788</xdr:colOff>
      <xdr:row>22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CEBE1-5848-F745-B400-83EDF938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</xdr:colOff>
      <xdr:row>8</xdr:row>
      <xdr:rowOff>5715</xdr:rowOff>
    </xdr:from>
    <xdr:to>
      <xdr:col>24</xdr:col>
      <xdr:colOff>45718</xdr:colOff>
      <xdr:row>22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991D87-97C9-324C-A3F4-71C5A4E31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925830</xdr:colOff>
      <xdr:row>33</xdr:row>
      <xdr:rowOff>21432</xdr:rowOff>
    </xdr:from>
    <xdr:to>
      <xdr:col>11</xdr:col>
      <xdr:colOff>601503</xdr:colOff>
      <xdr:row>46</xdr:row>
      <xdr:rowOff>176893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385BA3-7D39-0C41-9866-1700457B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611504</xdr:colOff>
      <xdr:row>8</xdr:row>
      <xdr:rowOff>1</xdr:rowOff>
    </xdr:from>
    <xdr:to>
      <xdr:col>17</xdr:col>
      <xdr:colOff>605789</xdr:colOff>
      <xdr:row>22</xdr:row>
      <xdr:rowOff>22861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9C3D9-DC2F-404B-827A-86F0818D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588644</xdr:colOff>
      <xdr:row>33</xdr:row>
      <xdr:rowOff>11430</xdr:rowOff>
    </xdr:from>
    <xdr:to>
      <xdr:col>17</xdr:col>
      <xdr:colOff>582929</xdr:colOff>
      <xdr:row>47</xdr:row>
      <xdr:rowOff>6804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FAFA33-169F-B742-A6B4-34E3179B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13607</xdr:colOff>
      <xdr:row>33</xdr:row>
      <xdr:rowOff>6803</xdr:rowOff>
    </xdr:from>
    <xdr:to>
      <xdr:col>23</xdr:col>
      <xdr:colOff>598716</xdr:colOff>
      <xdr:row>46</xdr:row>
      <xdr:rowOff>183696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A65A7D-933C-D94C-9A50-F4D54FCE0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14779</xdr:colOff>
      <xdr:row>59</xdr:row>
      <xdr:rowOff>19706</xdr:rowOff>
    </xdr:from>
    <xdr:to>
      <xdr:col>11</xdr:col>
      <xdr:colOff>571500</xdr:colOff>
      <xdr:row>73</xdr:row>
      <xdr:rowOff>72915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C34F3-1EA2-0443-8D21-2C35337AF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8EAC-9B06-411D-8740-5996CD4DC5DF}">
  <dimension ref="A1:E12"/>
  <sheetViews>
    <sheetView topLeftCell="G3" workbookViewId="0">
      <selection activeCell="D16" sqref="D16"/>
    </sheetView>
  </sheetViews>
  <sheetFormatPr defaultRowHeight="15" x14ac:dyDescent="0.2"/>
  <cols>
    <col min="1" max="1" width="16.27734375" bestFit="1" customWidth="1"/>
    <col min="2" max="2" width="60.53515625" customWidth="1"/>
    <col min="3" max="3" width="11.02734375" customWidth="1"/>
    <col min="4" max="4" width="15.46875" bestFit="1" customWidth="1"/>
    <col min="5" max="5" width="35.51171875" bestFit="1" customWidth="1"/>
  </cols>
  <sheetData>
    <row r="1" spans="1:5" s="1" customFormat="1" x14ac:dyDescent="0.2">
      <c r="A1" s="7" t="s">
        <v>0</v>
      </c>
      <c r="B1" s="7"/>
      <c r="C1" s="5"/>
      <c r="D1" s="7" t="s">
        <v>1</v>
      </c>
      <c r="E1" s="7"/>
    </row>
    <row r="2" spans="1:5" x14ac:dyDescent="0.2">
      <c r="A2" t="s">
        <v>3</v>
      </c>
      <c r="B2" t="s">
        <v>2</v>
      </c>
      <c r="D2" t="s">
        <v>23</v>
      </c>
      <c r="E2" t="s">
        <v>2</v>
      </c>
    </row>
    <row r="3" spans="1:5" ht="41.25" x14ac:dyDescent="0.2">
      <c r="A3" t="s">
        <v>4</v>
      </c>
      <c r="B3" t="s">
        <v>5</v>
      </c>
      <c r="D3" t="s">
        <v>24</v>
      </c>
      <c r="E3" s="2" t="s">
        <v>25</v>
      </c>
    </row>
    <row r="4" spans="1:5" x14ac:dyDescent="0.2">
      <c r="A4" t="s">
        <v>6</v>
      </c>
      <c r="B4" t="s">
        <v>7</v>
      </c>
      <c r="D4" t="s">
        <v>26</v>
      </c>
      <c r="E4" t="s">
        <v>27</v>
      </c>
    </row>
    <row r="5" spans="1:5" x14ac:dyDescent="0.2">
      <c r="A5" t="s">
        <v>9</v>
      </c>
      <c r="B5" t="s">
        <v>8</v>
      </c>
      <c r="D5" t="s">
        <v>28</v>
      </c>
      <c r="E5" t="s">
        <v>29</v>
      </c>
    </row>
    <row r="6" spans="1:5" x14ac:dyDescent="0.2">
      <c r="A6" t="s">
        <v>11</v>
      </c>
      <c r="B6" t="s">
        <v>10</v>
      </c>
      <c r="D6" t="s">
        <v>30</v>
      </c>
      <c r="E6" t="s">
        <v>10</v>
      </c>
    </row>
    <row r="7" spans="1:5" ht="27.75" x14ac:dyDescent="0.2">
      <c r="A7" t="s">
        <v>12</v>
      </c>
      <c r="B7" t="s">
        <v>13</v>
      </c>
      <c r="D7" t="s">
        <v>19</v>
      </c>
      <c r="E7" s="3" t="s">
        <v>31</v>
      </c>
    </row>
    <row r="8" spans="1:5" x14ac:dyDescent="0.2">
      <c r="A8" t="s">
        <v>15</v>
      </c>
      <c r="B8" t="s">
        <v>14</v>
      </c>
    </row>
    <row r="9" spans="1:5" x14ac:dyDescent="0.2">
      <c r="A9" t="s">
        <v>17</v>
      </c>
      <c r="B9" t="s">
        <v>16</v>
      </c>
    </row>
    <row r="10" spans="1:5" x14ac:dyDescent="0.2">
      <c r="A10" t="s">
        <v>18</v>
      </c>
      <c r="B10" t="s">
        <v>10</v>
      </c>
    </row>
    <row r="11" spans="1:5" x14ac:dyDescent="0.2">
      <c r="A11" t="s">
        <v>19</v>
      </c>
      <c r="B11" t="s">
        <v>20</v>
      </c>
    </row>
    <row r="12" spans="1:5" x14ac:dyDescent="0.2">
      <c r="A12" t="s">
        <v>21</v>
      </c>
      <c r="B12" t="s">
        <v>22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6147-02B3-4E36-A0BC-9E6A1EBD7544}">
  <dimension ref="A1:F8"/>
  <sheetViews>
    <sheetView topLeftCell="E4" workbookViewId="0">
      <selection activeCell="E10" sqref="E10:G15"/>
    </sheetView>
  </sheetViews>
  <sheetFormatPr defaultRowHeight="15" x14ac:dyDescent="0.2"/>
  <cols>
    <col min="1" max="1" width="13.31640625" bestFit="1" customWidth="1"/>
    <col min="2" max="2" width="37.26171875" bestFit="1" customWidth="1"/>
    <col min="5" max="5" width="14.2578125" bestFit="1" customWidth="1"/>
    <col min="6" max="6" width="32.015625" customWidth="1"/>
  </cols>
  <sheetData>
    <row r="1" spans="1:6" x14ac:dyDescent="0.2">
      <c r="A1" s="7" t="s">
        <v>53</v>
      </c>
      <c r="B1" s="7"/>
      <c r="E1" s="7" t="s">
        <v>40</v>
      </c>
      <c r="F1" s="7"/>
    </row>
    <row r="2" spans="1:6" x14ac:dyDescent="0.2">
      <c r="A2" t="s">
        <v>3</v>
      </c>
      <c r="B2" t="s">
        <v>32</v>
      </c>
      <c r="E2" t="s">
        <v>41</v>
      </c>
      <c r="F2" t="s">
        <v>32</v>
      </c>
    </row>
    <row r="3" spans="1:6" x14ac:dyDescent="0.2">
      <c r="A3" s="4">
        <v>0.33333333333333331</v>
      </c>
      <c r="B3" t="s">
        <v>33</v>
      </c>
      <c r="E3" t="s">
        <v>42</v>
      </c>
      <c r="F3" t="s">
        <v>43</v>
      </c>
    </row>
    <row r="4" spans="1:6" x14ac:dyDescent="0.2">
      <c r="A4" t="s">
        <v>34</v>
      </c>
      <c r="B4" t="s">
        <v>35</v>
      </c>
      <c r="E4" t="s">
        <v>26</v>
      </c>
      <c r="F4" t="s">
        <v>44</v>
      </c>
    </row>
    <row r="5" spans="1:6" x14ac:dyDescent="0.2">
      <c r="A5" t="s">
        <v>37</v>
      </c>
      <c r="B5" t="s">
        <v>36</v>
      </c>
      <c r="E5" t="s">
        <v>45</v>
      </c>
      <c r="F5" t="s">
        <v>46</v>
      </c>
    </row>
    <row r="6" spans="1:6" x14ac:dyDescent="0.2">
      <c r="A6" t="s">
        <v>39</v>
      </c>
      <c r="B6" t="s">
        <v>38</v>
      </c>
      <c r="E6" t="s">
        <v>47</v>
      </c>
      <c r="F6" t="s">
        <v>16</v>
      </c>
    </row>
    <row r="7" spans="1:6" ht="27.75" x14ac:dyDescent="0.2">
      <c r="E7" t="s">
        <v>48</v>
      </c>
      <c r="F7" s="2" t="s">
        <v>49</v>
      </c>
    </row>
    <row r="8" spans="1:6" x14ac:dyDescent="0.2">
      <c r="E8" t="s">
        <v>50</v>
      </c>
      <c r="F8" t="s">
        <v>51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F29F-F8FD-4178-9365-118A0307CE28}">
  <dimension ref="A1:E9"/>
  <sheetViews>
    <sheetView topLeftCell="C3" workbookViewId="0">
      <selection activeCell="C11" sqref="C11:E16"/>
    </sheetView>
  </sheetViews>
  <sheetFormatPr defaultRowHeight="15" x14ac:dyDescent="0.2"/>
  <cols>
    <col min="1" max="1" width="11.56640625" bestFit="1" customWidth="1"/>
    <col min="2" max="2" width="35.37890625" bestFit="1" customWidth="1"/>
    <col min="4" max="4" width="35.2421875" customWidth="1"/>
  </cols>
  <sheetData>
    <row r="1" spans="1:5" x14ac:dyDescent="0.2">
      <c r="A1" s="7" t="s">
        <v>52</v>
      </c>
      <c r="B1" s="7"/>
      <c r="D1" s="7" t="s">
        <v>67</v>
      </c>
      <c r="E1" s="7"/>
    </row>
    <row r="2" spans="1:5" x14ac:dyDescent="0.2">
      <c r="A2" t="s">
        <v>54</v>
      </c>
      <c r="B2" t="s">
        <v>32</v>
      </c>
      <c r="D2" t="s">
        <v>68</v>
      </c>
      <c r="E2" t="s">
        <v>32</v>
      </c>
    </row>
    <row r="3" spans="1:5" x14ac:dyDescent="0.2">
      <c r="A3" t="s">
        <v>55</v>
      </c>
      <c r="B3" t="s">
        <v>56</v>
      </c>
      <c r="D3" t="s">
        <v>69</v>
      </c>
      <c r="E3" t="s">
        <v>70</v>
      </c>
    </row>
    <row r="4" spans="1:5" x14ac:dyDescent="0.2">
      <c r="A4" t="s">
        <v>57</v>
      </c>
      <c r="B4" t="s">
        <v>58</v>
      </c>
      <c r="D4" t="s">
        <v>71</v>
      </c>
      <c r="E4" t="s">
        <v>10</v>
      </c>
    </row>
    <row r="5" spans="1:5" x14ac:dyDescent="0.2">
      <c r="A5" t="s">
        <v>59</v>
      </c>
      <c r="B5" t="s">
        <v>60</v>
      </c>
      <c r="D5" t="s">
        <v>72</v>
      </c>
      <c r="E5" t="s">
        <v>73</v>
      </c>
    </row>
    <row r="6" spans="1:5" x14ac:dyDescent="0.2">
      <c r="A6" t="s">
        <v>61</v>
      </c>
      <c r="B6" t="s">
        <v>62</v>
      </c>
      <c r="D6" t="s">
        <v>74</v>
      </c>
      <c r="E6" t="s">
        <v>75</v>
      </c>
    </row>
    <row r="7" spans="1:5" x14ac:dyDescent="0.2">
      <c r="A7" t="s">
        <v>15</v>
      </c>
      <c r="B7" t="s">
        <v>16</v>
      </c>
    </row>
    <row r="8" spans="1:5" x14ac:dyDescent="0.2">
      <c r="A8" t="s">
        <v>63</v>
      </c>
      <c r="B8" t="s">
        <v>64</v>
      </c>
    </row>
    <row r="9" spans="1:5" x14ac:dyDescent="0.2">
      <c r="A9" t="s">
        <v>65</v>
      </c>
      <c r="B9" t="s">
        <v>66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AED-AA08-4E46-8D6E-5F49CCA158C5}">
  <dimension ref="A1:B7"/>
  <sheetViews>
    <sheetView topLeftCell="B6" workbookViewId="0">
      <selection activeCell="A11" sqref="A11:C16"/>
    </sheetView>
  </sheetViews>
  <sheetFormatPr defaultRowHeight="15" x14ac:dyDescent="0.2"/>
  <cols>
    <col min="1" max="1" width="15.19921875" bestFit="1" customWidth="1"/>
    <col min="2" max="2" width="39.546875" customWidth="1"/>
    <col min="3" max="3" width="10.4921875" customWidth="1"/>
  </cols>
  <sheetData>
    <row r="1" spans="1:2" x14ac:dyDescent="0.2">
      <c r="A1" t="s">
        <v>76</v>
      </c>
    </row>
    <row r="2" spans="1:2" x14ac:dyDescent="0.2">
      <c r="A2" t="s">
        <v>77</v>
      </c>
      <c r="B2" t="s">
        <v>2</v>
      </c>
    </row>
    <row r="3" spans="1:2" x14ac:dyDescent="0.2">
      <c r="A3" t="s">
        <v>69</v>
      </c>
      <c r="B3" t="s">
        <v>78</v>
      </c>
    </row>
    <row r="4" spans="1:2" x14ac:dyDescent="0.2">
      <c r="A4" t="s">
        <v>79</v>
      </c>
      <c r="B4" t="s">
        <v>80</v>
      </c>
    </row>
    <row r="5" spans="1:2" x14ac:dyDescent="0.2">
      <c r="A5" t="s">
        <v>81</v>
      </c>
      <c r="B5" t="s">
        <v>82</v>
      </c>
    </row>
    <row r="6" spans="1:2" x14ac:dyDescent="0.2">
      <c r="A6" t="s">
        <v>83</v>
      </c>
      <c r="B6" t="s">
        <v>10</v>
      </c>
    </row>
    <row r="7" spans="1:2" x14ac:dyDescent="0.2">
      <c r="A7" t="s">
        <v>84</v>
      </c>
      <c r="B7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62D5-E719-2B43-9115-9E99ECF18BBC}">
  <dimension ref="B1:W56"/>
  <sheetViews>
    <sheetView tabSelected="1" topLeftCell="K37" zoomScaleNormal="60" zoomScaleSheetLayoutView="100" workbookViewId="0">
      <selection activeCell="K57" sqref="K57"/>
    </sheetView>
  </sheetViews>
  <sheetFormatPr defaultRowHeight="15" x14ac:dyDescent="0.2"/>
  <cols>
    <col min="1" max="1" width="16.140625" customWidth="1"/>
    <col min="2" max="2" width="13.046875" customWidth="1"/>
    <col min="3" max="3" width="13.1796875" customWidth="1"/>
    <col min="4" max="4" width="13.44921875" customWidth="1"/>
    <col min="5" max="5" width="15.33203125" customWidth="1"/>
    <col min="9" max="9" width="13.1796875" customWidth="1"/>
    <col min="11" max="11" width="45.73828125" customWidth="1"/>
    <col min="13" max="13" width="8.875" customWidth="1"/>
    <col min="14" max="14" width="10.4921875" customWidth="1"/>
    <col min="15" max="15" width="14.2578125" customWidth="1"/>
    <col min="16" max="16" width="33.62890625" customWidth="1"/>
    <col min="19" max="19" width="13.1796875" customWidth="1"/>
    <col min="20" max="20" width="9.68359375" customWidth="1"/>
    <col min="22" max="22" width="24.48046875" customWidth="1"/>
  </cols>
  <sheetData>
    <row r="1" spans="2:23" x14ac:dyDescent="0.2">
      <c r="K1" t="s">
        <v>0</v>
      </c>
      <c r="P1" t="s">
        <v>1</v>
      </c>
      <c r="V1" t="s">
        <v>53</v>
      </c>
    </row>
    <row r="2" spans="2:23" x14ac:dyDescent="0.2">
      <c r="D2" t="s">
        <v>122</v>
      </c>
      <c r="J2" t="s">
        <v>96</v>
      </c>
      <c r="K2" t="s">
        <v>97</v>
      </c>
      <c r="L2" t="s">
        <v>93</v>
      </c>
      <c r="O2" t="s">
        <v>96</v>
      </c>
      <c r="P2" t="s">
        <v>97</v>
      </c>
      <c r="Q2" t="s">
        <v>93</v>
      </c>
      <c r="U2" t="s">
        <v>96</v>
      </c>
      <c r="V2" t="s">
        <v>97</v>
      </c>
      <c r="W2" t="s">
        <v>93</v>
      </c>
    </row>
    <row r="3" spans="2:23" x14ac:dyDescent="0.2">
      <c r="J3" t="s">
        <v>32</v>
      </c>
      <c r="K3" t="s">
        <v>98</v>
      </c>
      <c r="L3">
        <v>7</v>
      </c>
      <c r="O3" t="s">
        <v>2</v>
      </c>
      <c r="P3" t="s">
        <v>102</v>
      </c>
      <c r="Q3">
        <v>7</v>
      </c>
      <c r="U3" t="s">
        <v>2</v>
      </c>
      <c r="V3" t="s">
        <v>98</v>
      </c>
      <c r="W3">
        <v>7</v>
      </c>
    </row>
    <row r="4" spans="2:23" x14ac:dyDescent="0.2">
      <c r="B4" t="s">
        <v>86</v>
      </c>
      <c r="C4" t="s">
        <v>89</v>
      </c>
      <c r="D4" t="s">
        <v>90</v>
      </c>
      <c r="E4" t="s">
        <v>91</v>
      </c>
      <c r="F4" t="s">
        <v>92</v>
      </c>
      <c r="J4" t="s">
        <v>94</v>
      </c>
      <c r="K4" t="s">
        <v>99</v>
      </c>
      <c r="L4">
        <v>6</v>
      </c>
      <c r="O4" t="s">
        <v>94</v>
      </c>
      <c r="P4" t="s">
        <v>103</v>
      </c>
      <c r="Q4">
        <v>4.5</v>
      </c>
      <c r="U4" t="s">
        <v>94</v>
      </c>
      <c r="V4" t="s">
        <v>107</v>
      </c>
      <c r="W4">
        <v>5</v>
      </c>
    </row>
    <row r="5" spans="2:23" x14ac:dyDescent="0.2">
      <c r="B5" t="s">
        <v>1</v>
      </c>
      <c r="C5">
        <v>7</v>
      </c>
      <c r="D5">
        <v>3</v>
      </c>
      <c r="E5">
        <v>8</v>
      </c>
      <c r="F5">
        <v>7</v>
      </c>
      <c r="J5" t="s">
        <v>10</v>
      </c>
      <c r="K5" t="s">
        <v>100</v>
      </c>
      <c r="L5">
        <v>4.5</v>
      </c>
      <c r="O5" t="s">
        <v>27</v>
      </c>
      <c r="P5" t="s">
        <v>104</v>
      </c>
      <c r="Q5">
        <v>8</v>
      </c>
      <c r="U5" t="s">
        <v>27</v>
      </c>
      <c r="V5" t="s">
        <v>108</v>
      </c>
      <c r="W5">
        <v>5</v>
      </c>
    </row>
    <row r="6" spans="2:23" x14ac:dyDescent="0.2">
      <c r="B6" t="s">
        <v>0</v>
      </c>
      <c r="C6">
        <v>7</v>
      </c>
      <c r="D6">
        <v>4</v>
      </c>
      <c r="E6">
        <v>6</v>
      </c>
      <c r="F6">
        <v>6</v>
      </c>
      <c r="J6" t="s">
        <v>95</v>
      </c>
      <c r="K6" t="s">
        <v>101</v>
      </c>
      <c r="L6">
        <v>4</v>
      </c>
      <c r="O6" t="s">
        <v>105</v>
      </c>
      <c r="P6" t="s">
        <v>106</v>
      </c>
      <c r="Q6">
        <v>3.5</v>
      </c>
      <c r="U6" t="s">
        <v>105</v>
      </c>
      <c r="V6" t="s">
        <v>109</v>
      </c>
      <c r="W6">
        <v>5</v>
      </c>
    </row>
    <row r="7" spans="2:23" x14ac:dyDescent="0.2">
      <c r="B7" t="s">
        <v>53</v>
      </c>
      <c r="C7">
        <v>7</v>
      </c>
      <c r="D7">
        <v>3</v>
      </c>
      <c r="E7">
        <v>5</v>
      </c>
      <c r="F7">
        <v>6.5</v>
      </c>
    </row>
    <row r="8" spans="2:23" x14ac:dyDescent="0.2">
      <c r="B8" t="s">
        <v>40</v>
      </c>
      <c r="C8">
        <v>6</v>
      </c>
      <c r="D8">
        <v>3.5</v>
      </c>
      <c r="E8">
        <v>10</v>
      </c>
      <c r="F8">
        <v>4</v>
      </c>
    </row>
    <row r="9" spans="2:23" x14ac:dyDescent="0.2">
      <c r="B9" t="s">
        <v>52</v>
      </c>
      <c r="C9">
        <v>7</v>
      </c>
      <c r="D9">
        <v>5</v>
      </c>
      <c r="E9">
        <v>8</v>
      </c>
      <c r="F9">
        <v>5</v>
      </c>
    </row>
    <row r="10" spans="2:23" x14ac:dyDescent="0.2">
      <c r="B10" t="s">
        <v>87</v>
      </c>
      <c r="C10">
        <v>8</v>
      </c>
      <c r="D10">
        <v>3</v>
      </c>
      <c r="E10">
        <v>8.5</v>
      </c>
      <c r="F10">
        <v>6</v>
      </c>
    </row>
    <row r="11" spans="2:23" x14ac:dyDescent="0.2">
      <c r="B11" t="s">
        <v>88</v>
      </c>
      <c r="C11">
        <v>7</v>
      </c>
      <c r="D11">
        <v>4</v>
      </c>
      <c r="E11">
        <v>11</v>
      </c>
      <c r="F11">
        <v>5</v>
      </c>
    </row>
    <row r="26" spans="10:23" x14ac:dyDescent="0.2">
      <c r="K26" s="6" t="s">
        <v>40</v>
      </c>
      <c r="L26" s="6"/>
      <c r="P26" t="s">
        <v>52</v>
      </c>
      <c r="V26" s="7" t="s">
        <v>67</v>
      </c>
      <c r="W26" s="7"/>
    </row>
    <row r="27" spans="10:23" x14ac:dyDescent="0.2">
      <c r="J27" t="s">
        <v>96</v>
      </c>
      <c r="K27" t="s">
        <v>97</v>
      </c>
      <c r="L27" t="s">
        <v>93</v>
      </c>
      <c r="O27" t="s">
        <v>96</v>
      </c>
      <c r="P27" t="s">
        <v>97</v>
      </c>
      <c r="Q27" t="s">
        <v>93</v>
      </c>
      <c r="U27" t="s">
        <v>96</v>
      </c>
      <c r="V27" t="s">
        <v>97</v>
      </c>
      <c r="W27" t="s">
        <v>93</v>
      </c>
    </row>
    <row r="28" spans="10:23" x14ac:dyDescent="0.2">
      <c r="J28" t="s">
        <v>32</v>
      </c>
      <c r="K28" t="s">
        <v>110</v>
      </c>
      <c r="L28">
        <v>7</v>
      </c>
      <c r="O28" t="s">
        <v>2</v>
      </c>
      <c r="P28" t="s">
        <v>114</v>
      </c>
      <c r="Q28">
        <v>5</v>
      </c>
      <c r="U28" t="s">
        <v>2</v>
      </c>
      <c r="V28" t="s">
        <v>118</v>
      </c>
      <c r="W28">
        <v>8</v>
      </c>
    </row>
    <row r="29" spans="10:23" x14ac:dyDescent="0.2">
      <c r="J29" t="s">
        <v>94</v>
      </c>
      <c r="K29" t="s">
        <v>111</v>
      </c>
      <c r="L29">
        <v>3</v>
      </c>
      <c r="O29" t="s">
        <v>94</v>
      </c>
      <c r="P29" t="s">
        <v>115</v>
      </c>
      <c r="Q29">
        <v>4</v>
      </c>
      <c r="U29" t="s">
        <v>94</v>
      </c>
      <c r="V29" t="s">
        <v>120</v>
      </c>
      <c r="W29">
        <v>4</v>
      </c>
    </row>
    <row r="30" spans="10:23" x14ac:dyDescent="0.2">
      <c r="J30" t="s">
        <v>27</v>
      </c>
      <c r="K30" t="s">
        <v>112</v>
      </c>
      <c r="L30">
        <v>10</v>
      </c>
      <c r="O30" t="s">
        <v>27</v>
      </c>
      <c r="P30" t="s">
        <v>116</v>
      </c>
      <c r="Q30">
        <v>7</v>
      </c>
      <c r="U30" t="s">
        <v>27</v>
      </c>
      <c r="V30" t="s">
        <v>119</v>
      </c>
      <c r="W30">
        <v>8.5</v>
      </c>
    </row>
    <row r="31" spans="10:23" x14ac:dyDescent="0.2">
      <c r="J31" t="s">
        <v>105</v>
      </c>
      <c r="K31" t="s">
        <v>113</v>
      </c>
      <c r="L31">
        <v>3</v>
      </c>
      <c r="O31" t="s">
        <v>105</v>
      </c>
      <c r="P31" t="s">
        <v>117</v>
      </c>
      <c r="Q31">
        <v>5</v>
      </c>
      <c r="U31" t="s">
        <v>105</v>
      </c>
      <c r="V31" t="s">
        <v>121</v>
      </c>
      <c r="W31">
        <v>3</v>
      </c>
    </row>
    <row r="51" spans="10:12" x14ac:dyDescent="0.2">
      <c r="K51" t="s">
        <v>76</v>
      </c>
    </row>
    <row r="52" spans="10:12" x14ac:dyDescent="0.2">
      <c r="J52" t="s">
        <v>96</v>
      </c>
      <c r="K52" t="s">
        <v>97</v>
      </c>
      <c r="L52" t="s">
        <v>93</v>
      </c>
    </row>
    <row r="53" spans="10:12" x14ac:dyDescent="0.2">
      <c r="J53" t="s">
        <v>2</v>
      </c>
      <c r="K53" t="s">
        <v>123</v>
      </c>
      <c r="L53">
        <v>7</v>
      </c>
    </row>
    <row r="54" spans="10:12" x14ac:dyDescent="0.2">
      <c r="J54" t="s">
        <v>94</v>
      </c>
      <c r="K54" t="s">
        <v>124</v>
      </c>
      <c r="L54">
        <v>2.5</v>
      </c>
    </row>
    <row r="55" spans="10:12" x14ac:dyDescent="0.2">
      <c r="J55" t="s">
        <v>27</v>
      </c>
      <c r="K55" t="s">
        <v>125</v>
      </c>
      <c r="L55">
        <v>10</v>
      </c>
    </row>
    <row r="56" spans="10:12" x14ac:dyDescent="0.2">
      <c r="J56" t="s">
        <v>105</v>
      </c>
      <c r="K56" t="s">
        <v>126</v>
      </c>
      <c r="L56">
        <v>3</v>
      </c>
    </row>
  </sheetData>
  <mergeCells count="1">
    <mergeCell ref="V26:W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</dc:creator>
  <cp:lastModifiedBy>Jaba</cp:lastModifiedBy>
  <dcterms:created xsi:type="dcterms:W3CDTF">2020-09-11T06:53:49Z</dcterms:created>
  <dcterms:modified xsi:type="dcterms:W3CDTF">2020-09-17T11:23:40Z</dcterms:modified>
</cp:coreProperties>
</file>