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 Berkun\Desktop\Exercise Files\Chapter01\"/>
    </mc:Choice>
  </mc:AlternateContent>
  <xr:revisionPtr revIDLastSave="0" documentId="13_ncr:1_{332EEA92-7379-4503-A2C7-BDB702F501AF}" xr6:coauthVersionLast="36" xr6:coauthVersionMax="36" xr10:uidLastSave="{00000000-0000-0000-0000-000000000000}"/>
  <bookViews>
    <workbookView xWindow="75" yWindow="465" windowWidth="25440" windowHeight="15000" xr2:uid="{A2EF0055-04F7-1045-A15A-8655FE1B8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25" i="1"/>
  <c r="B24" i="1"/>
  <c r="B23" i="1"/>
  <c r="C6" i="1" s="1"/>
  <c r="B22" i="1"/>
  <c r="D3" i="1" s="1"/>
  <c r="D2" i="1" l="1"/>
  <c r="C5" i="1"/>
  <c r="C4" i="1"/>
  <c r="D19" i="1"/>
  <c r="D16" i="1"/>
  <c r="C16" i="1"/>
  <c r="D4" i="1"/>
  <c r="D21" i="1"/>
  <c r="C2" i="1"/>
  <c r="D20" i="1"/>
  <c r="C21" i="1"/>
  <c r="D18" i="1"/>
  <c r="C20" i="1"/>
  <c r="D17" i="1"/>
  <c r="C19" i="1"/>
  <c r="C18" i="1"/>
  <c r="D15" i="1"/>
  <c r="C17" i="1"/>
  <c r="D14" i="1"/>
  <c r="D13" i="1"/>
  <c r="C15" i="1"/>
  <c r="D12" i="1"/>
  <c r="C14" i="1"/>
  <c r="D11" i="1"/>
  <c r="C13" i="1"/>
  <c r="D10" i="1"/>
  <c r="C12" i="1"/>
  <c r="D9" i="1"/>
  <c r="C11" i="1"/>
  <c r="D8" i="1"/>
  <c r="C10" i="1"/>
  <c r="D7" i="1"/>
  <c r="C9" i="1"/>
  <c r="D6" i="1"/>
  <c r="C8" i="1"/>
  <c r="D5" i="1"/>
  <c r="C7" i="1"/>
</calcChain>
</file>

<file path=xl/sharedStrings.xml><?xml version="1.0" encoding="utf-8"?>
<sst xmlns="http://schemas.openxmlformats.org/spreadsheetml/2006/main" count="7" uniqueCount="7">
  <si>
    <t>mean</t>
  </si>
  <si>
    <t>std</t>
  </si>
  <si>
    <t>min</t>
  </si>
  <si>
    <t>max</t>
  </si>
  <si>
    <t xml:space="preserve">Normalized </t>
  </si>
  <si>
    <t xml:space="preserve">Standardized </t>
  </si>
  <si>
    <t>Student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</si>
</sst>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 applyAlignment="1">
      <alignment horizontal="right" vertic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C073-3CA0-824A-BE1D-61D35B8AB01D}">
  <dimension ref="A1:D25"/>
  <sheetViews>
    <sheetView tabSelected="1" workbookViewId="0">
      <selection activeCell="D22" sqref="D22"/>
    </sheetView>
  </sheetViews>
  <sheetFormatPr defaultColWidth="11" defaultRowHeight="15.75" x14ac:dyDescent="0.25"/>
  <cols>
    <col min="2" max="3" width="12.125" bestFit="1" customWidth="1"/>
    <col min="4" max="4" width="21.875" customWidth="1"/>
  </cols>
  <sheetData>
    <row r="1" spans="2:4" x14ac:dyDescent="0.25">
      <c r="B1" s="3" t="s">
        <v>6</v>
      </c>
      <c r="C1" s="4" t="s">
        <v>4</v>
      </c>
      <c r="D1" s="4" t="s">
        <v>5</v>
      </c>
    </row>
    <row r="2" spans="2:4" x14ac:dyDescent="0.25">
      <c r="B2">
        <v>23</v>
      </c>
      <c r="C2">
        <f>(B2-B$23)/(B$24-B$23)</f>
        <v>0.16981132075471697</v>
      </c>
      <c r="D2">
        <f>(B2-B$22)/B$25</f>
        <v>-0.33538611582637667</v>
      </c>
    </row>
    <row r="3" spans="2:4" x14ac:dyDescent="0.25">
      <c r="B3">
        <v>21</v>
      </c>
      <c r="C3">
        <f t="shared" ref="C3:C22" si="0">(B3-B$23)/(B$24-B$23)</f>
        <v>0.13207547169811321</v>
      </c>
      <c r="D3">
        <f t="shared" ref="D3:D22" si="1">(B3-B$22)/B$25</f>
        <v>-0.4861214487820516</v>
      </c>
    </row>
    <row r="4" spans="2:4" x14ac:dyDescent="0.25">
      <c r="B4">
        <v>20</v>
      </c>
      <c r="C4">
        <f t="shared" si="0"/>
        <v>0.11320754716981132</v>
      </c>
      <c r="D4">
        <f t="shared" si="1"/>
        <v>-0.56148911525988909</v>
      </c>
    </row>
    <row r="5" spans="2:4" x14ac:dyDescent="0.25">
      <c r="B5">
        <v>23</v>
      </c>
      <c r="C5">
        <f t="shared" si="0"/>
        <v>0.16981132075471697</v>
      </c>
      <c r="D5">
        <f t="shared" si="1"/>
        <v>-0.33538611582637667</v>
      </c>
    </row>
    <row r="6" spans="2:4" x14ac:dyDescent="0.25">
      <c r="B6">
        <v>25</v>
      </c>
      <c r="C6">
        <f t="shared" si="0"/>
        <v>0.20754716981132076</v>
      </c>
      <c r="D6">
        <f t="shared" si="1"/>
        <v>-0.18465078287070175</v>
      </c>
    </row>
    <row r="7" spans="2:4" x14ac:dyDescent="0.25">
      <c r="B7">
        <v>24</v>
      </c>
      <c r="C7">
        <f t="shared" si="0"/>
        <v>0.18867924528301888</v>
      </c>
      <c r="D7">
        <f t="shared" si="1"/>
        <v>-0.26001844934853924</v>
      </c>
    </row>
    <row r="8" spans="2:4" x14ac:dyDescent="0.25">
      <c r="B8">
        <v>25</v>
      </c>
      <c r="C8">
        <f t="shared" si="0"/>
        <v>0.20754716981132076</v>
      </c>
      <c r="D8">
        <f t="shared" si="1"/>
        <v>-0.18465078287070175</v>
      </c>
    </row>
    <row r="9" spans="2:4" x14ac:dyDescent="0.25">
      <c r="B9">
        <v>25</v>
      </c>
      <c r="C9">
        <f t="shared" si="0"/>
        <v>0.20754716981132076</v>
      </c>
      <c r="D9">
        <f t="shared" si="1"/>
        <v>-0.18465078287070175</v>
      </c>
    </row>
    <row r="10" spans="2:4" x14ac:dyDescent="0.25">
      <c r="B10">
        <v>65</v>
      </c>
      <c r="C10">
        <f t="shared" si="0"/>
        <v>0.96226415094339623</v>
      </c>
      <c r="D10">
        <f t="shared" si="1"/>
        <v>2.8300558762427968</v>
      </c>
    </row>
    <row r="11" spans="2:4" x14ac:dyDescent="0.25">
      <c r="B11">
        <v>14</v>
      </c>
      <c r="C11">
        <f t="shared" si="0"/>
        <v>0</v>
      </c>
      <c r="D11">
        <f t="shared" si="1"/>
        <v>-1.0136951141269139</v>
      </c>
    </row>
    <row r="12" spans="2:4" x14ac:dyDescent="0.25">
      <c r="B12">
        <v>21</v>
      </c>
      <c r="C12">
        <f t="shared" si="0"/>
        <v>0.13207547169811321</v>
      </c>
      <c r="D12">
        <f t="shared" si="1"/>
        <v>-0.4861214487820516</v>
      </c>
    </row>
    <row r="13" spans="2:4" x14ac:dyDescent="0.25">
      <c r="B13">
        <v>25</v>
      </c>
      <c r="C13">
        <f t="shared" si="0"/>
        <v>0.20754716981132076</v>
      </c>
      <c r="D13">
        <f t="shared" si="1"/>
        <v>-0.18465078287070175</v>
      </c>
    </row>
    <row r="14" spans="2:4" x14ac:dyDescent="0.25">
      <c r="B14">
        <v>21</v>
      </c>
      <c r="C14">
        <f t="shared" si="0"/>
        <v>0.13207547169811321</v>
      </c>
      <c r="D14">
        <f t="shared" si="1"/>
        <v>-0.4861214487820516</v>
      </c>
    </row>
    <row r="15" spans="2:4" x14ac:dyDescent="0.25">
      <c r="B15">
        <v>23</v>
      </c>
      <c r="C15">
        <f t="shared" si="0"/>
        <v>0.16981132075471697</v>
      </c>
      <c r="D15">
        <f t="shared" si="1"/>
        <v>-0.33538611582637667</v>
      </c>
    </row>
    <row r="16" spans="2:4" x14ac:dyDescent="0.25">
      <c r="B16">
        <v>23</v>
      </c>
      <c r="C16">
        <f t="shared" si="0"/>
        <v>0.16981132075471697</v>
      </c>
      <c r="D16">
        <f t="shared" si="1"/>
        <v>-0.33538611582637667</v>
      </c>
    </row>
    <row r="17" spans="1:4" x14ac:dyDescent="0.25">
      <c r="B17">
        <v>21</v>
      </c>
      <c r="C17">
        <f t="shared" si="0"/>
        <v>0.13207547169811321</v>
      </c>
      <c r="D17">
        <f t="shared" si="1"/>
        <v>-0.4861214487820516</v>
      </c>
    </row>
    <row r="18" spans="1:4" x14ac:dyDescent="0.25">
      <c r="B18">
        <v>32</v>
      </c>
      <c r="C18">
        <f t="shared" si="0"/>
        <v>0.33962264150943394</v>
      </c>
      <c r="D18">
        <f t="shared" si="1"/>
        <v>0.34292288247416053</v>
      </c>
    </row>
    <row r="19" spans="1:4" x14ac:dyDescent="0.25">
      <c r="B19">
        <v>67</v>
      </c>
      <c r="C19">
        <f t="shared" si="0"/>
        <v>1</v>
      </c>
      <c r="D19">
        <f t="shared" si="1"/>
        <v>2.9807912091984718</v>
      </c>
    </row>
    <row r="20" spans="1:4" x14ac:dyDescent="0.25">
      <c r="B20">
        <v>25</v>
      </c>
      <c r="C20">
        <f t="shared" si="0"/>
        <v>0.20754716981132076</v>
      </c>
      <c r="D20">
        <f t="shared" si="1"/>
        <v>-0.18465078287070175</v>
      </c>
    </row>
    <row r="21" spans="1:4" x14ac:dyDescent="0.25">
      <c r="B21">
        <v>26</v>
      </c>
      <c r="C21">
        <f t="shared" si="0"/>
        <v>0.22641509433962265</v>
      </c>
      <c r="D21">
        <f t="shared" si="1"/>
        <v>-0.10928311639286428</v>
      </c>
    </row>
    <row r="22" spans="1:4" x14ac:dyDescent="0.25">
      <c r="A22" s="1" t="s">
        <v>0</v>
      </c>
      <c r="B22" s="2">
        <f>AVERAGE(B2:B21)</f>
        <v>27.45</v>
      </c>
    </row>
    <row r="23" spans="1:4" x14ac:dyDescent="0.25">
      <c r="A23" s="1" t="s">
        <v>2</v>
      </c>
      <c r="B23" s="2">
        <f>MIN(B2:B21)</f>
        <v>14</v>
      </c>
    </row>
    <row r="24" spans="1:4" x14ac:dyDescent="0.25">
      <c r="A24" s="1" t="s">
        <v>3</v>
      </c>
      <c r="B24" s="2">
        <f>MAX(B2:B21)</f>
        <v>67</v>
      </c>
    </row>
    <row r="25" spans="1:4" x14ac:dyDescent="0.25">
      <c r="A25" s="1" t="s">
        <v>1</v>
      </c>
      <c r="B25" s="2">
        <f>_xlfn.STDEV.P(B2:B21)</f>
        <v>13.268289264257092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Isil Berkun</cp:lastModifiedBy>
  <dcterms:created xsi:type="dcterms:W3CDTF">2019-05-11T19:07:12Z</dcterms:created>
  <dcterms:modified xsi:type="dcterms:W3CDTF">2019-06-11T20:38:23Z</dcterms:modified>
</cp:coreProperties>
</file>