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J12" i="1" l="1"/>
  <c r="J13" i="1"/>
  <c r="I8" i="1"/>
  <c r="J4" i="1"/>
  <c r="K4" i="1" s="1"/>
  <c r="J5" i="1"/>
  <c r="K5" i="1" s="1"/>
  <c r="J6" i="1"/>
  <c r="K6" i="1" s="1"/>
  <c r="J7" i="1"/>
  <c r="K7" i="1" s="1"/>
  <c r="J3" i="1"/>
  <c r="J8" i="1" l="1"/>
  <c r="J11" i="1" s="1"/>
  <c r="K3" i="1"/>
  <c r="K8" i="1" s="1"/>
  <c r="O10" i="1" s="1"/>
</calcChain>
</file>

<file path=xl/sharedStrings.xml><?xml version="1.0" encoding="utf-8"?>
<sst xmlns="http://schemas.openxmlformats.org/spreadsheetml/2006/main" count="8" uniqueCount="8">
  <si>
    <t>xi0</t>
  </si>
  <si>
    <t>ni</t>
  </si>
  <si>
    <t>xi0*ni</t>
  </si>
  <si>
    <t>sr</t>
  </si>
  <si>
    <t>xi0^2*ni</t>
  </si>
  <si>
    <t>s^2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</si>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</sst>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O13"/>
  <sheetViews>
    <sheetView tabSelected="1" workbookViewId="0">
      <selection activeCell="K17" sqref="K17"/>
    </sheetView>
  </sheetViews>
  <sheetFormatPr defaultRowHeight="15" x14ac:dyDescent="0.25"/>
  <sheetData>
    <row r="2" spans="8:15" x14ac:dyDescent="0.25">
      <c r="H2" t="s">
        <v>0</v>
      </c>
      <c r="I2" t="s">
        <v>1</v>
      </c>
      <c r="J2" t="s">
        <v>2</v>
      </c>
      <c r="K2" t="s">
        <v>4</v>
      </c>
    </row>
    <row r="3" spans="8:15" x14ac:dyDescent="0.25">
      <c r="H3">
        <v>3</v>
      </c>
      <c r="I3">
        <v>3</v>
      </c>
      <c r="J3">
        <f>I3*H3</f>
        <v>9</v>
      </c>
      <c r="K3">
        <f>J3*H3</f>
        <v>27</v>
      </c>
    </row>
    <row r="4" spans="8:15" x14ac:dyDescent="0.25">
      <c r="H4">
        <v>7</v>
      </c>
      <c r="I4">
        <v>5</v>
      </c>
      <c r="J4">
        <f t="shared" ref="J4:J7" si="0">I4*H4</f>
        <v>35</v>
      </c>
      <c r="K4">
        <f t="shared" ref="K4:K7" si="1">J4*H4</f>
        <v>245</v>
      </c>
    </row>
    <row r="5" spans="8:15" x14ac:dyDescent="0.25">
      <c r="H5">
        <v>11</v>
      </c>
      <c r="I5">
        <v>9</v>
      </c>
      <c r="J5">
        <f t="shared" si="0"/>
        <v>99</v>
      </c>
      <c r="K5">
        <f t="shared" si="1"/>
        <v>1089</v>
      </c>
    </row>
    <row r="6" spans="8:15" x14ac:dyDescent="0.25">
      <c r="H6">
        <v>15</v>
      </c>
      <c r="I6">
        <v>4</v>
      </c>
      <c r="J6">
        <f t="shared" si="0"/>
        <v>60</v>
      </c>
      <c r="K6">
        <f t="shared" si="1"/>
        <v>900</v>
      </c>
    </row>
    <row r="7" spans="8:15" x14ac:dyDescent="0.25">
      <c r="H7">
        <v>19</v>
      </c>
      <c r="I7">
        <v>1</v>
      </c>
      <c r="J7">
        <f t="shared" si="0"/>
        <v>19</v>
      </c>
      <c r="K7">
        <f t="shared" si="1"/>
        <v>361</v>
      </c>
    </row>
    <row r="8" spans="8:15" x14ac:dyDescent="0.25">
      <c r="I8">
        <f>SUM(I3:I7)</f>
        <v>22</v>
      </c>
      <c r="J8">
        <f>SUM(J3:J7)</f>
        <v>222</v>
      </c>
      <c r="K8">
        <f>SUM(K3:K7)</f>
        <v>2622</v>
      </c>
    </row>
    <row r="10" spans="8:15" x14ac:dyDescent="0.25">
      <c r="N10" t="s">
        <v>7</v>
      </c>
      <c r="O10">
        <f>(J11-8)*SQRT(I8)/J13</f>
        <v>2.300000000000002</v>
      </c>
    </row>
    <row r="11" spans="8:15" x14ac:dyDescent="0.25">
      <c r="I11" t="s">
        <v>3</v>
      </c>
      <c r="J11">
        <f>J8/I8</f>
        <v>10.090909090909092</v>
      </c>
    </row>
    <row r="12" spans="8:15" x14ac:dyDescent="0.25">
      <c r="I12" t="s">
        <v>5</v>
      </c>
      <c r="J12">
        <f>(K8-I8*J11*J11)/(I8-1)</f>
        <v>18.181818181818169</v>
      </c>
    </row>
    <row r="13" spans="8:15" x14ac:dyDescent="0.25">
      <c r="I13" t="s">
        <v>6</v>
      </c>
      <c r="J13">
        <f>SQRT(J12)</f>
        <v>4.2640143271122071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</cp:lastModifiedBy>
  <dcterms:created xsi:type="dcterms:W3CDTF">2013-06-04T18:27:13Z</dcterms:created>
  <dcterms:modified xsi:type="dcterms:W3CDTF">2013-06-04T21:37:34Z</dcterms:modified>
</cp:coreProperties>
</file>