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giulianodoffo/Downloads/"/>
    </mc:Choice>
  </mc:AlternateContent>
  <xr:revisionPtr revIDLastSave="0" documentId="13_ncr:1_{B0D33C81-D655-724D-BB33-B18B7220388D}" xr6:coauthVersionLast="47" xr6:coauthVersionMax="47" xr10:uidLastSave="{00000000-0000-0000-0000-000000000000}"/>
  <bookViews>
    <workbookView xWindow="0" yWindow="0" windowWidth="28800" windowHeight="18000" activeTab="3" xr2:uid="{00000000-000D-0000-FFFF-FFFF00000000}"/>
  </bookViews>
  <sheets>
    <sheet name="Instrucciones" sheetId="1" r:id="rId1"/>
    <sheet name="Revisión completa" sheetId="2" r:id="rId2"/>
    <sheet name="Muestreo" sheetId="3" r:id="rId3"/>
    <sheet name="Resto" sheetId="4" r:id="rId4"/>
  </sheets>
  <definedNames>
    <definedName name="_xlnm._FilterDatabase" localSheetId="2" hidden="1">Muestreo!$A$1:$O$5</definedName>
    <definedName name="_xlnm._FilterDatabase" localSheetId="3" hidden="1">Resto!$A$1:$O$77</definedName>
    <definedName name="_xlnm._FilterDatabase" localSheetId="1" hidden="1">'Revisión completa'!$A$1:$O$13</definedName>
  </definedNames>
  <calcPr calcId="0"/>
</workbook>
</file>

<file path=xl/sharedStrings.xml><?xml version="1.0" encoding="utf-8"?>
<sst xmlns="http://schemas.openxmlformats.org/spreadsheetml/2006/main" count="1299" uniqueCount="420">
  <si>
    <t>Revisión de la tanda 2 de investigación: resto de América (C3, A5, I3-2 y G4)</t>
  </si>
  <si>
    <t>Confidencial: no se publica.</t>
  </si>
  <si>
    <t>Generada el 2026-10-28 con node scripts/generar_revision.js.</t>
  </si>
  <si>
    <t>Cómo revisar:</t>
  </si>
  <si>
    <t>1. Abrí el link de cada fila y verificá que el dato coincida con la fuente.</t>
  </si>
  <si>
    <t>2. Completá "Aprobado" (sí/no) y "Revisó" (G = Giuliano, A = Agustina). Si algo está mal o falta, escribilo en "Comentario".</t>
  </si>
  <si>
    <t>3. Solo se pueden editar esas tres columnas; el resto de la hoja está protegido.</t>
  </si>
  <si>
    <t>4. Guardá el archivo y subilo a data/revision/completadas/ en GitHub (Add file → Upload files).</t>
  </si>
  <si>
    <t xml:space="preserve">   Las filas con "sí" y sin comentario pasan a aprobado. Las que tienen "no" o un comentario se corrigen y se listan para confirmar.</t>
  </si>
  <si>
    <t>Hojas:</t>
  </si>
  <si>
    <t>- Revisión completa (12 filas): Revisar todas: respuestas interpretativas, en null, fuera del cálculo y todas las condiciones críticas (⚡).</t>
  </si>
  <si>
    <t>- Muestreo (4 filas): Para cada pregunta mecánica, 4 países al azar: abrí el link y verificá el dato.</t>
  </si>
  <si>
    <t>- Resto (76 filas): Solo como referencia. Se pueden aprobar, pero no hace falta revisarlas una por una.</t>
  </si>
  <si>
    <t>Puntos a mirar:</t>
  </si>
  <si>
    <t>- Barbados A5: Cambio retroactivo documentado por la autoridad tributaria; alcanza a los grupos multinacionales, incluidos los extranjeros. Es la aplicación de un estándar de la OCDE que otros países también adoptaron con efecto retroactivo: REVISAR si se acepta.</t>
  </si>
  <si>
    <t>- Canadá I3-2: Búsqueda documentada: no se encontraron casos que cumplan el criterio, así que la respuesta es NO. Una demanda sin resolver no alcanza (criterio aprobado). Casos revisados y no contados: la incautación de un avión de carga ruso en 2023 (sanción internacional; criterio aprobado en la sesión 5) y la ley de Quebec de 2022 que revocó las licencias de exploración de hidrocarburos con un programa de indemnización de gastos. La ley de Quebec no es una expropiación formal; los fundadores pueden decidir si la revocación de licencias cuenta.</t>
  </si>
  <si>
    <t>- Cuba A5: Se tomó como cambio retroactivo porque alcanza a fondos depositados antes de la medida. No hay norma publicada: la información viene de fuentes de EFE. REVISAR.</t>
  </si>
  <si>
    <t>- México A5: El Gobierno fundó la cancelación en la falta de inversión mínima (2017-2021); se tomó como cambio con efecto retroactivo por aplicarse a concesiones previas a la reforma. La reforma eléctrica de marzo de 2021 (revisión retroactiva de contratos) queda fuera de la ventana de 5 años. REVISAR.</t>
  </si>
  <si>
    <t>- México G4: 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 En el tablero de la semana relevada solo figuran 2 partidas a México: REVISAR si la frecuencia se recupera después de las obras.</t>
  </si>
  <si>
    <t>- Panamá A5: Criterio aprobado: cuenta una decisión de un tribunal supremo con efecto retroactivo sobre empresas. Esta decisión alcanzó a una empresa extranjera en particular y no tiene efecto general: REVISAR.</t>
  </si>
  <si>
    <t>- Estados Unidos C3: Búsqueda documentada: no se encontraron casos que cumplan el criterio, así que la respuesta es NO. Caso revisado y no contado: en noviembre de 2022 EE.UU. impuso derechos antidumping a los tubos OCTG argentinos que exporta Siderca (grupo Techint), y Argentina llevó el caso a la OMC (DS617). Criterio aprobado (sesión 5): las medidas antidumping no cuentan como discriminación, salvo que un fallo de la OMC las declare incompatibles. El panel entregó su informe a las partes el 02/05/2025, pero a pedido de ambas su publicación se postergó hasta el 29/10/2026: todavía no hay fallo público. REVISAR DESPUÉS DEL 29/10/2026: si el informe declara la medida incompatible, la respuesta pasa a SÍ.</t>
  </si>
  <si>
    <t>- Estados Unidos A5: Se tomó como cambio regulatorio retroactivo la suspensión de un proyecto con permisos ya otorgados. Es una orden administrativa sobre un proyecto, no una norma general: REVISAR si se acepta.</t>
  </si>
  <si>
    <t>País</t>
  </si>
  <si>
    <t>ISO</t>
  </si>
  <si>
    <t>#</t>
  </si>
  <si>
    <t>Pregunta</t>
  </si>
  <si>
    <t>Respuesta</t>
  </si>
  <si>
    <t>Dato</t>
  </si>
  <si>
    <t>Dato que se publica</t>
  </si>
  <si>
    <t>Link</t>
  </si>
  <si>
    <t>Fuente y fecha de consulta</t>
  </si>
  <si>
    <t>Criterio aplicado</t>
  </si>
  <si>
    <t>Fuentes revisadas</t>
  </si>
  <si>
    <t>Estado</t>
  </si>
  <si>
    <t>Aprobado</t>
  </si>
  <si>
    <t>Revisó</t>
  </si>
  <si>
    <t>Comentario</t>
  </si>
  <si>
    <t>Huella</t>
  </si>
  <si>
    <t>Barbados</t>
  </si>
  <si>
    <t>BRB</t>
  </si>
  <si>
    <t>A5</t>
  </si>
  <si>
    <t>¿Hubo cambios regulatorios retroactivos documentados en los últimos 5 años, en cualquier sector, que afectaran a empresas extranjeras?</t>
  </si>
  <si>
    <t>SÍ ⚡</t>
  </si>
  <si>
    <t>La Ley del Impuesto Complementario a las Sociedades 2024 (Corporation Top-up Tax Act 2024-16), que aplica el impuesto mínimo global de 15% (Pilar Dos de la OCDE), rige en forma retroactiva para los ejercicios iniciados desde el 31/12/2023.</t>
  </si>
  <si>
    <t>impuesto mínimo a grandes empresas sancionado en 2024 con efecto retroactivo al ejercicio 2024 (dato 2024, Barbados Revenue Authority)</t>
  </si>
  <si>
    <t>https://www.bra.gov.bb/About/Legislation-Regulations/Corporation-Top-up-Tax-Act-2024-16</t>
  </si>
  <si>
    <t>Barbados Revenue Authority, Corporation Top-up Tax Act 2024-16 · 2026-10-28</t>
  </si>
  <si>
    <t>Cambio retroactivo documentado por la autoridad tributaria; alcanza a los grupos multinacionales, incluidos los extranjeros. Es la aplicación de un estándar de la OCDE que otros países también adoptaron con efecto retroactivo: REVISAR si se acepta.</t>
  </si>
  <si>
    <t>Búsqueda web ("Bahamas OR Barbados OR St Lucia OR Antigua … retroactive tax OR legislation foreign companies 2022-2026") (https://www.businessbarbados.com/articles/barbados-still-open-for-business-in-a-maturing-tax-environment): Solo Barbados tiene un cambio retroactivo documentado.</t>
  </si>
  <si>
    <t>pendiente_revision</t>
  </si>
  <si>
    <t>8268fba1d0fc</t>
  </si>
  <si>
    <t>Canadá</t>
  </si>
  <si>
    <t>CAN</t>
  </si>
  <si>
    <t>La Ley del Impuesto sobre los Servicios Digitales (sanción del 20/06/2024) creó un impuesto de 3% sobre ingresos digitales de grandes empresas, en su mayoría extranjeras, con efecto retroactivo al 01/01/2022. La Ley de Implementación del Presupuesto 2025 n.º 1 (S.C. 2026, c. 3, art. 126), sancionada el 26/03/2026, lo derogó con efecto al 20/06/2024 y ordenó devolver lo cobrado.</t>
  </si>
  <si>
    <t>impuesto a los servicios digitales sancionado en 2024 con efecto retroactivo a 2022, luego derogado en 2026 (dato 2024, BLG)</t>
  </si>
  <si>
    <t>https://www.blg.com/en/insights/2024/07/canadas-unilateral-digital-services-tax-forges-ahead-with-retroactive-effect</t>
  </si>
  <si>
    <t>BLG (Borden Ladner Gervais), "Canada’s unilateral Digital Services Tax forges ahead with retroactive effect" (10/07/2024) · 2026-10-28</t>
  </si>
  <si>
    <t>Criterio aprobado (sesión 5): una ley retroactiva que después se derogó sigue contando, porque existió; el dato publicado aclara la derogación. La derogación se declaró vigente desde el 20/06/2024, el mismo día de la sanción, y se ordenó devolver lo pagado.</t>
  </si>
  <si>
    <t>Gobierno de Canadá, Justice Laws, Budget 2025 Implementation Act, No. 1 (S.C. 2026, c. 3), art. 126 (https://laws-lois.justice.gc.ca/eng/acts/B-9.8598/FullText.html): Deroga la Ley del Impuesto sobre los Servicios Digitales con efecto al 20/06/2024; sancionada el 26/03/2026.
PwC Canadá, "Canada intends to rescind its Digital Services Tax Act" (2025) (https://www.pwc.com/ca/en/services/tax/publications/tax-insights/canada-digital-services-tax-act-2025.html): Confirma el efecto retroactivo y el anuncio de derogación de junio de 2025.</t>
  </si>
  <si>
    <t>9a5782500501</t>
  </si>
  <si>
    <t>Cuba</t>
  </si>
  <si>
    <t>CUB</t>
  </si>
  <si>
    <t>En noviembre de 2025 el Gobierno dejó de permitir que las empresas extranjeras retiren o transfieran al exterior las divisas que ya tenían depositadas en bancos cubanos ("corralito"), según fuentes de EFE.</t>
  </si>
  <si>
    <t>bloqueo de las divisas ya depositadas por empresas extranjeras (dato 2025, Emol (EFE))</t>
  </si>
  <si>
    <t>https://www.emol.com/noticias/Economia/2025/11/21/1183911/corralito-cuba-empresas-extranjeras.html</t>
  </si>
  <si>
    <t>Emol (EFE), "Corralito en Cuba: Gobierno está impidiendo a empresas extranjeras el retiro y envío de divisas al exterior" (21/11/2025) · 2026-10-28</t>
  </si>
  <si>
    <t>Se tomó como cambio retroactivo porque alcanza a fondos depositados antes de la medida. No hay norma publicada: la información viene de fuentes de EFE. REVISAR.</t>
  </si>
  <si>
    <t>Diario El Mundo (El Salvador), Cuba congela divisas de empresas extranjeras (https://diario.elmundo.sv/economia/cuba-congela-divisas-de-empresas-extranjeras-y-extiende-restricciones-bancarias-en-medio-de-crisis-economica): Confirma la medida.</t>
  </si>
  <si>
    <t>2bbfe415546d</t>
  </si>
  <si>
    <t>Estados Unidos</t>
  </si>
  <si>
    <t>USA</t>
  </si>
  <si>
    <t>El 22/08/2025 la Oficina de Gestión de Energía Oceánica (BOEM) ordenó detener la construcción del parque eólico marino Revolution Wind, de la danesa Ørsted, que tenía todos los permisos federales y estatales aprobados y estaba 80% construido.</t>
  </si>
  <si>
    <t>orden de frenar un parque eólico marino de una empresa extranjera que ya tenía sus permisos aprobados (dato 2025, Ørsted)</t>
  </si>
  <si>
    <t>https://orsted.com/en/company-announcement-list/2025/08/revolution-wind-receives-offshore-stop-work-order--145387701</t>
  </si>
  <si>
    <t>Ørsted, anuncio a la bolsa "Revolution Wind receives offshore stop-work order" (22/08/2025) · 2026-10-28</t>
  </si>
  <si>
    <t>Se tomó como cambio regulatorio retroactivo la suspensión de un proyecto con permisos ya otorgados. Es una orden administrativa sobre un proyecto, no una norma general: REVISAR si se acepta.</t>
  </si>
  <si>
    <t>UConn Digital Journalism, cronología de la orden de Revolution Wind (https://digitaljournalism.uconn.edu/balance-of-power/2026/01/08/revolution-wind-stop-work-order/): La orden invoca la revisión dispuesta por el memorando presidencial del 20/01/2025.</t>
  </si>
  <si>
    <t>ef5503db479c</t>
  </si>
  <si>
    <t>Honduras</t>
  </si>
  <si>
    <t>HND</t>
  </si>
  <si>
    <t>En abril de 2022 el Congreso derogó la ley de Zonas de Empleo y Desarrollo Económico (ZEDE) y quitó su base constitucional (Decretos 32-2022 y 33-2022), con aplicación inmediata. Los inversores de la ZEDE Próspera (EE.UU.) tenían acuerdos de estabilidad jurídica firmados en 2021 y reclaman ante el CIADI.</t>
  </si>
  <si>
    <t>derogación de las zonas económicas especiales que afectó acuerdos de estabilidad de inversores extranjeros (dato 2022, IISD)</t>
  </si>
  <si>
    <t>https://www.iisd.org/itn/es/2026/09/09/tribunal-del-ciadi-rechaza-intento-de-honduras-de-condicionar-su-consentimiento-a-arbitraje-en-el-cafta-dr-al-agotamiento-de-los-recursos-internos-ifeoluwa-oyemade/</t>
  </si>
  <si>
    <t>IISD, Investment Treaty News, decisión del CIADI en el caso Próspera contra Honduras (09/09/2026) · 2026-10-28</t>
  </si>
  <si>
    <t>Cambio con efecto sobre acuerdos de estabilidad ya firmados por inversores extranjeros.</t>
  </si>
  <si>
    <t>Revista E&amp;N, reclamo de Próspera contra Honduras (https://www.revistaeyn.com/empresasymanagement/prosperazede-redujo-85-el-monto-reclamado-en-arbitraje-contra-honduras-IK27873597): El monto reclamado bajó de US$10.775 millones a US$1.630 millones.</t>
  </si>
  <si>
    <t>0f5dc886c705</t>
  </si>
  <si>
    <t>México</t>
  </si>
  <si>
    <t>MEX</t>
  </si>
  <si>
    <t>La reforma a la Ley Minera de abril de 2022 declaró el litio patrimonio de la nación y reservó su explotación al Estado. En 2023 el Gobierno canceló nueve concesiones de Ganfeng y sus filiales británicas Bacanora Lithium y Sonora Lithium, otorgadas antes del cambio; la cámara minera Camimex sostuvo que la ley no es retroactiva y que los permisos eran anteriores.</t>
  </si>
  <si>
    <t>cancelación de concesiones de litio de empresas extranjeras otorgadas antes de la reforma de 2022 (dato 2023, Bloomberg Línea)</t>
  </si>
  <si>
    <t>https://www.bloomberglinea.com/latinoamerica/mexico/minera-china-ganfeng-demanda-a-mexico-por-cancelar-concesiones-de-litio/</t>
  </si>
  <si>
    <t>Bloomberg Línea, "Minera china Ganfeng demanda a México por cancelar concesiones de litio" (25/06/2024) · 2026-10-28</t>
  </si>
  <si>
    <t>El Gobierno fundó la cancelación en la falta de inversión mínima (2017-2021); se tomó como cambio con efecto retroactivo por aplicarse a concesiones previas a la reforma. La reforma eléctrica de marzo de 2021 (revisión retroactiva de contratos) queda fuera de la ventana de 5 años. REVISAR.</t>
  </si>
  <si>
    <t>Forbes Colombia, reforma eléctrica de México (03/03/2021) (https://forbes.co/2021/03/03/actualidad/no-queremos-expropiar-por-expropiar-afirma-amlo-tras-reforma-electrica/): Ordenó revisar en forma retroactiva contratos con productores privados, pero es de marzo de 2021, fuera de la ventana.
Xataka México, cancelación de concesiones de litio (https://www.xataka.com.mx/automovil/mexico-cancela-masivas-concesiones-litio-para-baterias-autos-electricos-china-ha-dado-paso-obvio-demandar): Confirma la cancelación de las concesiones de Ganfeng.</t>
  </si>
  <si>
    <t>2f65cdf19917</t>
  </si>
  <si>
    <t>Panamá</t>
  </si>
  <si>
    <t>PAN</t>
  </si>
  <si>
    <t>El 28/11/2023 la Corte Suprema de Justicia declaró inconstitucional la Ley 406 de 2023, que aprobaba el contrato de concesión de Minera Panamá (filial de la canadiense First Quantum); el Gobierno anunció el cierre de la mina.</t>
  </si>
  <si>
    <t>la Corte Suprema anuló la ley del contrato de una minera extranjera y la mina cerró (dato 2023, Voz de América)</t>
  </si>
  <si>
    <t>https://www.vozdeamerica.com/a/corte-suprema-de-justicia-de-panama-declara-inconstitucional-polemico-contrato-minero/7373295.html</t>
  </si>
  <si>
    <t>Voz de América, "Corte Suprema de Justicia de Panamá declara inconstitucional polémico contrato minero" (28/11/2023) · 2026-10-28</t>
  </si>
  <si>
    <t>Criterio aprobado: cuenta una decisión de un tribunal supremo con efecto retroactivo sobre empresas. Esta decisión alcanzó a una empresa extranjera en particular y no tiene efecto general: REVISAR.</t>
  </si>
  <si>
    <t>La República, fallo sobre el contrato de First Quantum (https://www.larepublica.co/globoeconomia/la-corte-suprema-de-panama-declara-inconstitucional-contrato-minero-con-canadiense-first-quantum-3757247): Confirma la declaración de inconstitucionalidad de toda la Ley 406.</t>
  </si>
  <si>
    <t>db7dc47b124d</t>
  </si>
  <si>
    <t>G4</t>
  </si>
  <si>
    <t>¿No hay conexión aérea directa desde Argentina con al menos 3 vuelos semanales?</t>
  </si>
  <si>
    <t>NO</t>
  </si>
  <si>
    <t>En septiembre de 2026 salieron 38 vuelos regulares con pasajeros desde aeropuertos argentinos a México (8,9 por semana en promedio; AEROVIAS DE MEXICO - AEROMEXICO, AEROLINEAS ARGENTINAS SA).</t>
  </si>
  <si>
    <t>9 vuelos directos por semana en promedio desde Argentina (dato 2026, ANAC)</t>
  </si>
  <si>
    <t>https://datos.transporte.gob.ar/dataset/21038a1a-c3c7-4494-b76a-3a2a8fbb83b5/resource/7b6d0103-0a69-4c67-aed9-33cb58ae12f5/download/202609-informe-ministerio-vf-matricula.csv</t>
  </si>
  <si>
    <t>ANAC, aterrizajes y despegues procesados (dataset oficial, enero a septiembre de 2026) · 2026-10-28</t>
  </si>
  <si>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 En el tablero de la semana relevada solo figuran 2 partidas a México: REVISAR si la frecuencia se recupera después de las obras.</t>
  </si>
  <si>
    <t>ANAC, aterrizajes y despegues procesados (dataset oficial, enero a septiembre de 2026) (https://datos.transporte.gob.ar/dataset/21038a1a-c3c7-4494-b76a-3a2a8fbb83b5/resource/7b6d0103-0a69-4c67-aed9-33cb58ae12f5/download/202609-informe-ministerio-vf-matricula.csv): 38 despegues regulares con pasajeros a México en septiembre de 2026.
Aeropuertos Argentina, tablero oficial de partidas de Ezeiza y Aeroparque (https://www.aeropuertosargentina.com/vuelos?aeropuerto=EZE&amp;movtp=D): 2 partidas a México entre el 26/10 y el 01/11/2026.</t>
  </si>
  <si>
    <t>8967ff62fb7c</t>
  </si>
  <si>
    <t>Belice</t>
  </si>
  <si>
    <t>BLZ</t>
  </si>
  <si>
    <t>I3-2</t>
  </si>
  <si>
    <t>¿Hubo expropiación, nacionalización o confiscación de activos, en cualquier sector, en los últimos 10 años?</t>
  </si>
  <si>
    <t>El 27/08/2024 el Ministro de Recursos Naturales firmó, con aprobación del Gabinete, el aviso de expropiación (adquisición forzosa) de la extensión de 24 acres de la isla Stake Bank, en disputa judicial; el Tribunal Superior declaró constitucional la adquisición y el caso está en apelación.</t>
  </si>
  <si>
    <t>expropiación de la extensión de la isla Stake Bank (dato 2024, Gobierno de Belice)</t>
  </si>
  <si>
    <t>https://www.pressoffice.gov.bz/disputed-stakebank-extension-to-be-acquired-by-gob-for-a-public-purpose/</t>
  </si>
  <si>
    <t>Gobierno de Belice, oficina de prensa, "Disputed Stakebank Extension to be Acquired by GOB for a Public Purpose" (27/08/2024) · 2026-10-28</t>
  </si>
  <si>
    <t>Expropiación documentada por el propio Gobierno dentro de la ventana de 10 años.</t>
  </si>
  <si>
    <t>CIADI, base de casos (https://icsid.worldbank.org/cases/case-database): 0 casos con Belice como demandado (0 pendientes).
Gobierno de Belice, comunicado del 12/03/2026 (https://www.pressoffice.gov.bz/wp-content/uploads/2026/03/Mar-12-PR071-26-Statement-by-the-Government-of-Belize.pdf): El Tribunal Superior declaró constitucional la adquisición; hay apelación.</t>
  </si>
  <si>
    <t>2f041e8e7669</t>
  </si>
  <si>
    <t>En la base del CIADI hay 16 casos contra Canadá (4 pendientes). Ninguna fuente revisada documenta una expropiación, nacionalización o confiscación en los últimos 10 años que cumpla el criterio.</t>
  </si>
  <si>
    <t>búsqueda en la base del CIADI y en prensa (dato 2026, CIADI y prensa)</t>
  </si>
  <si>
    <t>https://icsid.worldbank.org/cases/case-database</t>
  </si>
  <si>
    <t>CIADI, base de casos · 2026-10-28</t>
  </si>
  <si>
    <t>Búsqueda documentada: no se encontraron casos que cumplan el criterio, así que la respuesta es NO. Una demanda sin resolver no alcanza (criterio aprobado). Casos revisados y no contados: la incautación de un avión de carga ruso en 2023 (sanción internacional; criterio aprobado en la sesión 5) y la ley de Quebec de 2022 que revocó las licencias de exploración de hidrocarburos con un programa de indemnización de gastos. La ley de Quebec no es una expropiación formal; los fundadores pueden decidir si la revocación de licencias cuenta.</t>
  </si>
  <si>
    <t>CIADI, base de casos (https://icsid.worldbank.org/cases/case-database): 16 casos con Canadá como demandado (4 pendientes).
Gobierno de Canadá, Global Affairs, incautación de un avión de carga ruso en Toronto (junio de 2023) (https://www.canada.ca/en/global-affairs/news/2023/06/government-of-canada-orders-seizure-of-russian-registered-cargo-aircraft-at-toronto-pearson-airport.html): Incautación de un Antonov An-124 de Volga-Dnepr por sanciones. No cuenta (sanción internacional).
Búsqueda web ("Canada expropriation OR nationalization of company assets 2017-2026") (https://canadians.org/analysis/abitibibowater-files-nafta-challenge/): La expropiación de AbitibiBowater es de 2008-2010, fuera de la ventana.
Gobierno de Quebec, ley que pone fin a la investigación y producción de hidrocarburos (sancionada el 13/04/2022) (https://www.quebec.ca/nouvelles/actualites/details/transition-energetique-quebec-met-fin-a-la-recherche-et-a-la-production-dhydrocarbures-sur-son-territoire-39395): Revocó las licencias de exploración vigentes, con un programa de indemnización de gastos (Decreto 1314-2022).</t>
  </si>
  <si>
    <t>55aee5a215be</t>
  </si>
  <si>
    <t>La reforma a la Ley Minera de abril de 2022 nacionalizó el litio: lo declaró patrimonio de la nación, reservó su explotación al Estado y creó la empresa estatal LitioMx. En 2023 el Gobierno canceló nueve concesiones de Ganfeng y sus filiales británicas.</t>
  </si>
  <si>
    <t>nacionalización del litio y cancelación de concesiones de una minera extranjera (dato 2023, Bloomberg Línea)</t>
  </si>
  <si>
    <t>Nacionalización sectorial documentada dentro de la ventana de 10 años. También se revisó la ocupación temporal de 120 km de vías de Ferrosur (Grupo México, mayo de 2023), que el Gobierno no calificó como expropiación.</t>
  </si>
  <si>
    <t>El Financiero, "No estamos expropiando nada": ocupación de vías de Ferrosur (20/05/2023) (https://www.elfinanciero.com.mx/nacional/2023/05/20/no-estamos-expropiando-nada-adan-augusto-sobre-toma-de-ferrosur/): Decreto de ocupación temporal; el Gobierno negó que fuera expropiación.
CIADI, base de casos (https://icsid.worldbank.org/cases/case-database): 58 casos con México como demandado (20 pendientes).</t>
  </si>
  <si>
    <t>b876ecfe1913</t>
  </si>
  <si>
    <t>Nicaragua</t>
  </si>
  <si>
    <t>NIC</t>
  </si>
  <si>
    <t>En marzo de 2023 el Gobierno disolvió el Consejo Superior de la Empresa Privada (COSEP) y confiscó su sede en Managua; según el Observatorio OPTA, a abril de 2024 había 35 cámaras empresariales cerradas y confiscaciones de inmuebles, empresas y medios.</t>
  </si>
  <si>
    <t>confiscación de la sede de la principal cámara empresarial y de bienes de empresas y medios (dato 2023, Confidencial)</t>
  </si>
  <si>
    <t>https://confidencial.digital/?p=100783</t>
  </si>
  <si>
    <t>Confidencial, informe del Observatorio OPTA sobre confiscaciones en Nicaragua (mayo de 2024) · 2026-10-28</t>
  </si>
  <si>
    <t>Confiscaciones documentadas dentro de la ventana de 10 años.</t>
  </si>
  <si>
    <t>CIADI, base de casos (https://icsid.worldbank.org/cases/case-database): 3 casos con Nicaragua como demandado (0 pendientes).
La Tercera, confiscación de bienes de 222 expresos políticos desterrados (https://www.latercera.com/mundo/noticia/gobierno-de-nicaragua-confisca-bienes-a-222-expresos-politicos-desterrados-a-estados-unidos/2BVGSQEXB5G2NINO35WNIMRPHE/): Sentencia que ordenó confiscar todos los inmuebles de 222 opositores.</t>
  </si>
  <si>
    <t>e23350dd4f0b</t>
  </si>
  <si>
    <t>SÍ</t>
  </si>
  <si>
    <t>En septiembre de 2026 no salieron vuelos regulares con pasajeros desde aeropuertos argentinos a Belice. Tampoco figuran partidas suficientes en el tablero de Ezeiza y Aeroparque del 26/10 al 01/11/2026 (0).</t>
  </si>
  <si>
    <t>sin vuelos directos regulares desde Argentina (dato 2026, ANAC)</t>
  </si>
  <si>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</si>
  <si>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Belice en septiembre de 2026.
Aeropuertos Argentina, tablero oficial de partidas de Ezeiza y Aeroparque (https://www.aeropuertosargentina.com/vuelos?aeropuerto=EZE&amp;movtp=D): 0 partidas a Belice entre el 26/10 y el 01/11/2026.</t>
  </si>
  <si>
    <t>4a8338505c61</t>
  </si>
  <si>
    <t>En septiembre de 2026 no salieron vuelos regulares con pasajeros desde aeropuertos argentinos a Canadá.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</si>
  <si>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Canadá en septiembre de 2026.
Aeropuertos Argentina, tablero oficial de partidas de Ezeiza y Aeroparque (https://www.aeropuertosargentina.com/vuelos?aeropuerto=EZE&amp;movtp=D): 0 partidas a Canadá entre el 26/10 y el 01/11/2026.</t>
  </si>
  <si>
    <t>8e1188be47bf</t>
  </si>
  <si>
    <t>Costa Rica</t>
  </si>
  <si>
    <t>CRI</t>
  </si>
  <si>
    <t>En septiembre de 2026 no salieron vuelos regulares con pasajeros desde aeropuertos argentinos a Costa Rica.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</si>
  <si>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Costa Rica en septiembre de 2026.
Aeropuertos Argentina, tablero oficial de partidas de Ezeiza y Aeroparque (https://www.aeropuertosargentina.com/vuelos?aeropuerto=EZE&amp;movtp=D): 0 partidas a Costa Rica entre el 26/10 y el 01/11/2026.</t>
  </si>
  <si>
    <t>861b64c1e9d3</t>
  </si>
  <si>
    <t>San Vicente y las Granadinas</t>
  </si>
  <si>
    <t>VCT</t>
  </si>
  <si>
    <t>En septiembre de 2026 no salieron vuelos regulares con pasajeros desde aeropuertos argentinos a San Vicente y las Granadinas.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</si>
  <si>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San Vicente y las Granadinas en septiembre de 2026.
Aeropuertos Argentina, tablero oficial de partidas de Ezeiza y Aeroparque (https://www.aeropuertosargentina.com/vuelos?aeropuerto=EZE&amp;movtp=D): 0 partidas a San Vicente y las Granadinas entre el 26/10 y el 01/11/2026.</t>
  </si>
  <si>
    <t>13e991a02165</t>
  </si>
  <si>
    <t>Antigua y Barbuda</t>
  </si>
  <si>
    <t>ATG</t>
  </si>
  <si>
    <t>C3</t>
  </si>
  <si>
    <t>¿Hay antecedentes documentados de discriminación o restricciones a empresas argentinas en los últimos 5 años?</t>
  </si>
  <si>
    <t>No se encontraron antecedentes de discriminación o restricciones dirigidas a empresas argentinas en Antigua y Barbuda en los últimos 5 años. En la OMC, Argentina no inició disputas contra Antigua y Barbuda desde 2020.</t>
  </si>
  <si>
    <t>búsqueda en prensa y en disputas de la OMC (dato 2026, prensa y OMC)</t>
  </si>
  <si>
    <t>https://www.wto.org/english/tratop_e/dispu_e/dispu_status_e.htm</t>
  </si>
  <si>
    <t>OMC, lista cronológica de disputas · 2026-10-28</t>
  </si>
  <si>
    <t>Búsqueda documentada: no se encontraron casos que cumplan el criterio, así que la respuesta es NO.</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</si>
  <si>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</si>
  <si>
    <t>9beaad90e917</t>
  </si>
  <si>
    <t>Bahamas</t>
  </si>
  <si>
    <t>BHS</t>
  </si>
  <si>
    <t>No se encontraron antecedentes de discriminación o restricciones dirigidas a empresas argentinas en Bahamas en los últimos 5 años. En la OMC, Argentina no inició disputas contra Bahamas desde 2020.</t>
  </si>
  <si>
    <t>16faa46af02d</t>
  </si>
  <si>
    <t>No se encontraron antecedentes de discriminación o restricciones dirigidas a empresas argentinas en Barbados en los últimos 5 años. En la OMC, Argentina no inició disputas contra Barbados desde 2020.</t>
  </si>
  <si>
    <t>7565a6c6da0b</t>
  </si>
  <si>
    <t>No se encontraron antecedentes de discriminación o restricciones dirigidas a empresas argentinas en Belice en los últimos 5 años. En la OMC, Argentina no inició disputas contra Belice desde 2020.</t>
  </si>
  <si>
    <t>b3a3a802b702</t>
  </si>
  <si>
    <t>No se encontraron antecedentes de discriminación o restricciones dirigidas a empresas argentinas en Canadá en los últimos 5 años. En la OMC, Argentina no inició disputas contra Canadá desde 2020.</t>
  </si>
  <si>
    <t>5c13aaf21465</t>
  </si>
  <si>
    <t>No se encontraron antecedentes de discriminación o restricciones dirigidas a empresas argentinas en Costa Rica en los últimos 5 años. En la OMC, Argentina no inició disputas contra Costa Rica desde 2020.</t>
  </si>
  <si>
    <t>4c77fa215495</t>
  </si>
  <si>
    <t>No se encontraron antecedentes de discriminación o restricciones dirigidas a empresas argentinas en Cuba en los últimos 5 años. En la OMC, Argentina no inició disputas contra Cuba desde 2020.</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</si>
  <si>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("Nicaragua OR Cuba OR República Dominicana OR Panamá prohíbe OR suspende empresa argentina 2022-2026") (https://aviacionline.com/?p=231459): Solo la decisión comercial de Aerolíneas Argentinas de dejar de volar a La Habana (2024); ninguna medida de un gobierno contra empresas argentinas.</t>
  </si>
  <si>
    <t>e55431cb3144</t>
  </si>
  <si>
    <t>Dominica</t>
  </si>
  <si>
    <t>DMA</t>
  </si>
  <si>
    <t>No se encontraron antecedentes de discriminación o restricciones dirigidas a empresas argentinas en Dominica en los últimos 5 años. En la OMC, Argentina no inició disputas contra Dominica desde 2020.</t>
  </si>
  <si>
    <t>53501ca46c13</t>
  </si>
  <si>
    <t>El Salvador</t>
  </si>
  <si>
    <t>SLV</t>
  </si>
  <si>
    <t>No se encontraron antecedentes de discriminación o restricciones dirigidas a empresas argentinas en El Salvador en los últimos 5 años. En la OMC, Argentina no inició disputas contra El Salvador desde 2020.</t>
  </si>
  <si>
    <t>17eb8535a444</t>
  </si>
  <si>
    <t>No se encontraron antecedentes de discriminación o restricciones dirigidas a empresas argentinas en Estados Unidos en los últimos 5 años. En la OMC, Argentina reclamó contra la medida antidumping de EE.UU. sobre los tubos OCTG que exporta Siderca (DS617; panel compuesto el 07/01/2024).</t>
  </si>
  <si>
    <t>Búsqueda documentada: no se encontraron casos que cumplan el criterio, así que la respuesta es NO. Caso revisado y no contado: en noviembre de 2022 EE.UU. impuso derechos antidumping a los tubos OCTG argentinos que exporta Siderca (grupo Techint), y Argentina llevó el caso a la OMC (DS617). Criterio aprobado (sesión 5): las medidas antidumping no cuentan como discriminación, salvo que un fallo de la OMC las declare incompatibles. El panel entregó su informe a las partes el 02/05/2025, pero a pedido de ambas su publicación se postergó hasta el 29/10/2026: todavía no hay fallo público. REVISAR DESPUÉS DEL 29/10/2026: si el informe declara la medida incompatible, la respuesta pasa a SÍ.</t>
  </si>
  <si>
    <t>OMC, disputa DS617 (EE.UU. — Medida antidumping sobre OCTG, reclamo de Argentina) (https://www.wto.org/english/tratop_e/dispu_e/cases_e/ds617_e.htm): Consultas pedidas el 17/05/2023; panel compuesto el 07/01/2024; informe final entregado a las partes el 02/05/2025, publicación postergada hasta el 29/10/2026 (comunicación del 30/06/2026). Sin fallo público.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
Cancillería argentina, reclamo en la OMC contra la medida antidumping de EE.UU. sobre OCTG (https://www.cancilleria.gob.ar/es/node/119392): La medida se impuso en noviembre de 2022 sobre los tubos que exporta Siderca.</t>
  </si>
  <si>
    <t>d55ea6013bcf</t>
  </si>
  <si>
    <t>Granada</t>
  </si>
  <si>
    <t>GRD</t>
  </si>
  <si>
    <t>No se encontraron antecedentes de discriminación o restricciones dirigidas a empresas argentinas en Granada en los últimos 5 años. En la OMC, Argentina no inició disputas contra Granada desde 2020.</t>
  </si>
  <si>
    <t>3d83869baf2f</t>
  </si>
  <si>
    <t>Guatemala</t>
  </si>
  <si>
    <t>GTM</t>
  </si>
  <si>
    <t>No se encontraron antecedentes de discriminación o restricciones dirigidas a empresas argentinas en Guatemala en los últimos 5 años. En la OMC, Argentina no inició disputas contra Guatemala desde 2020.</t>
  </si>
  <si>
    <t>68ce154ce307</t>
  </si>
  <si>
    <t>Haití</t>
  </si>
  <si>
    <t>HTI</t>
  </si>
  <si>
    <t>No se encontraron antecedentes de discriminación o restricciones dirigidas a empresas argentinas en Haití en los últimos 5 años. En la OMC, Argentina no inició disputas contra Haití desde 2020.</t>
  </si>
  <si>
    <t>b9a4d2e23c18</t>
  </si>
  <si>
    <t>No se encontraron antecedentes de discriminación o restricciones dirigidas a empresas argentinas en Honduras en los últimos 5 años. En la OMC, Argentina no inició disputas contra Honduras desde 2020.</t>
  </si>
  <si>
    <t>60b6f9e5a149</t>
  </si>
  <si>
    <t>Jamaica</t>
  </si>
  <si>
    <t>JAM</t>
  </si>
  <si>
    <t>No se encontraron antecedentes de discriminación o restricciones dirigidas a empresas argentinas en Jamaica en los últimos 5 años. En la OMC, Argentina no inició disputas contra Jamaica desde 2020.</t>
  </si>
  <si>
    <t>8b3ca89a2ed0</t>
  </si>
  <si>
    <t>No se encontraron antecedentes de discriminación o restricciones dirigidas a empresas argentinas en México en los últimos 5 años. En la OMC, Argentina no inició disputas contra México desde 2020.</t>
  </si>
  <si>
    <t>9ebc111993be</t>
  </si>
  <si>
    <t>No se encontraron antecedentes de discriminación o restricciones dirigidas a empresas argentinas en Nicaragua en los últimos 5 años. En la OMC, Argentina no inició disputas contra Nicaragua desde 2020.</t>
  </si>
  <si>
    <t>79939de50e8d</t>
  </si>
  <si>
    <t>No se encontraron antecedentes de discriminación o restricciones dirigidas a empresas argentinas en Panamá en los últimos 5 años. En la OMC, Argentina no inició disputas contra Panamá desde 2020.</t>
  </si>
  <si>
    <t>c78d08a51b45</t>
  </si>
  <si>
    <t>República Dominicana</t>
  </si>
  <si>
    <t>DOM</t>
  </si>
  <si>
    <t>No se encontraron antecedentes de discriminación o restricciones dirigidas a empresas argentinas en República Dominicana en los últimos 5 años. En la OMC, Argentina no inició disputas contra República Dominicana desde 2020.</t>
  </si>
  <si>
    <t>11004164e1a0</t>
  </si>
  <si>
    <t>San Cristóbal y Nieves</t>
  </si>
  <si>
    <t>KNA</t>
  </si>
  <si>
    <t>No se encontraron antecedentes de discriminación o restricciones dirigidas a empresas argentinas en San Cristóbal y Nieves en los últimos 5 años. En la OMC, Argentina no inició disputas contra San Cristóbal y Nieves desde 2020.</t>
  </si>
  <si>
    <t>305706ca3e5f</t>
  </si>
  <si>
    <t>No se encontraron antecedentes de discriminación o restricciones dirigidas a empresas argentinas en San Vicente y las Granadinas en los últimos 5 años. En la OMC, Argentina no inició disputas contra San Vicente y las Granadinas desde 2020.</t>
  </si>
  <si>
    <t>e6eb7aef5770</t>
  </si>
  <si>
    <t>Santa Lucía</t>
  </si>
  <si>
    <t>LCA</t>
  </si>
  <si>
    <t>No se encontraron antecedentes de discriminación o restricciones dirigidas a empresas argentinas en Santa Lucía en los últimos 5 años. En la OMC, Argentina no inició disputas contra Santa Lucía desde 2020.</t>
  </si>
  <si>
    <t>f0afdd6f3e52</t>
  </si>
  <si>
    <t>Trinidad y Tobago</t>
  </si>
  <si>
    <t>TTO</t>
  </si>
  <si>
    <t>No se encontraron antecedentes de discriminación o restricciones dirigidas a empresas argentinas en Trinidad y Tobago en los últimos 5 años. En la OMC, Argentina no inició disputas contra Trinidad y Tobago desde 2020.</t>
  </si>
  <si>
    <t>7a9dd8f3e0b0</t>
  </si>
  <si>
    <t>No se encontraron cambios regulatorios retroactivos documentados que afectaran a empresas extranjeras en Antigua y Barbuda en los últimos 5 años.</t>
  </si>
  <si>
    <t>búsqueda en prensa e informes país (dato 2026, prensa)</t>
  </si>
  <si>
    <t>https://www.pressoffice.gov.bz/wp-content/uploads/2026/03/Mar-12-PR071-26-Statement-by-the-Government-of-Belize.pdf</t>
  </si>
  <si>
    <t>Búsqueda web ("Trinidad and Tobago OR Jamaica OR Belize retroactive legislation foreign investors 2022-2025") · 2026-10-28</t>
  </si>
  <si>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</si>
  <si>
    <t>aec553da2f97</t>
  </si>
  <si>
    <t>No se encontraron cambios regulatorios retroactivos documentados que afectaran a empresas extranjeras en Bahamas en los últimos 5 años.</t>
  </si>
  <si>
    <t>aaae7fb8cd6a</t>
  </si>
  <si>
    <t>No se encontraron cambios regulatorios retroactivos documentados que afectaran a empresas extranjeras en Belice en los últimos 5 años.</t>
  </si>
  <si>
    <t>e8b00f2c55d1</t>
  </si>
  <si>
    <t>No se encontraron cambios regulatorios retroactivos documentados que afectaran a empresas extranjeras en Costa Rica en los últimos 5 años.</t>
  </si>
  <si>
    <t>https://www.ecija.com/actualidad-insights/se-aprueba-nueva-ley-para-atraer-inversionistas-rentistas-y-pensionados-a-costa-rica/</t>
  </si>
  <si>
    <t>Búsqueda web ("Costa Rica ley retroactiva afecta empresas extranjeras 2022-2025") · 2026-10-28</t>
  </si>
  <si>
    <t>Búsqueda web ("Costa Rica ley retroactiva afecta empresas extranjeras 2022-2025") (https://www.ecija.com/actualidad-insights/se-aprueba-nueva-ley-para-atraer-inversionistas-rentistas-y-pensionados-a-costa-rica/): Solo leyes de incentivos; ningún cambio retroactivo.</t>
  </si>
  <si>
    <t>8c57c1a3731c</t>
  </si>
  <si>
    <t>No se encontraron cambios regulatorios retroactivos documentados que afectaran a empresas extranjeras en Dominica en los últimos 5 años.</t>
  </si>
  <si>
    <t>e6ce0888f21d</t>
  </si>
  <si>
    <t>No se encontraron cambios regulatorios retroactivos documentados que afectaran a empresas extranjeras en El Salvador en los últimos 5 años.</t>
  </si>
  <si>
    <t>https://diario.elmundo.sv/economia/eeuu-ve-a-el-salvador-atractivo-para-inversion-pero-ve-lentas-las-reformas</t>
  </si>
  <si>
    <t>Búsqueda web ("El Salvador ley retroactiva afecta inversionistas extranjeros 2021-2024") · 2026-10-28</t>
  </si>
  <si>
    <t>Búsqueda web ("El Salvador ley retroactiva afecta inversionistas extranjeros 2021-2024") (https://diario.elmundo.sv/economia/eeuu-ve-a-el-salvador-atractivo-para-inversion-pero-ve-lentas-las-reformas): Preocupación por el Estado de derecho, sin un cambio retroactivo documentado.</t>
  </si>
  <si>
    <t>d48a9652acd5</t>
  </si>
  <si>
    <t>No se encontraron cambios regulatorios retroactivos documentados que afectaran a empresas extranjeras en Granada en los últimos 5 años.</t>
  </si>
  <si>
    <t>51bec84f8159</t>
  </si>
  <si>
    <t>No se encontraron cambios regulatorios retroactivos documentados que afectaran a empresas extranjeras en Guatemala en los últimos 5 años.</t>
  </si>
  <si>
    <t>https://emisorasunidas.com/2020/06/19/suspension-de-operaciones-de-minera/</t>
  </si>
  <si>
    <t>Búsqueda web ("Guatemala cambio regulatorio retroactivo empresas extranjeras 2022-2024") · 2026-10-28</t>
  </si>
  <si>
    <t>Búsqueda web ("Guatemala cambio regulatorio retroactivo empresas extranjeras 2022-2024") (https://emisorasunidas.com/2020/06/19/suspension-de-operaciones-de-minera/): Las suspensiones de licencias mineras encontradas (Fénix, San Rafael, Progreso VII) son de 2017 a marzo de 2021, fuera de la ventana.</t>
  </si>
  <si>
    <t>80828188b2a9</t>
  </si>
  <si>
    <t>No se encontraron cambios regulatorios retroactivos documentados que afectaran a empresas extranjeras en Haití en los últimos 5 años.</t>
  </si>
  <si>
    <t>https://www.openglobalrights.org/Land-grabs-Haiti-mining-threat-extractives-industry/</t>
  </si>
  <si>
    <t>Búsqueda web ("Haiti expropriation OR nationalisation OR retroactive law foreign company 2021-2026") · 2026-10-28</t>
  </si>
  <si>
    <t>Búsqueda web ("Haiti expropriation OR nationalisation OR retroactive law foreign company 2021-2026") (https://www.openglobalrights.org/Land-grabs-Haiti-mining-threat-extractives-industry/): Sin cambios retroactivos documentados.</t>
  </si>
  <si>
    <t>fd968ac04a1b</t>
  </si>
  <si>
    <t>No se encontraron cambios regulatorios retroactivos documentados que afectaran a empresas extranjeras en Jamaica en los últimos 5 años.</t>
  </si>
  <si>
    <t>b38cfdf24a82</t>
  </si>
  <si>
    <t>No se encontraron cambios regulatorios retroactivos documentados que afectaran a empresas extranjeras en Nicaragua en los últimos 5 años.</t>
  </si>
  <si>
    <t>https://www.revistaeyn.com/centroamericaymundo/gobierno-de-nicaragua-cancela-20-concesiones-mineras-BC16635466</t>
  </si>
  <si>
    <t>Búsqueda web ("Nicaragua reforma retroactiva empresas extranjeras 2022-2024") · 2026-10-28</t>
  </si>
  <si>
    <t>Búsqueda web ("Nicaragua reforma retroactiva empresas extranjeras 2022-2024") (https://www.revistaeyn.com/centroamericaymundo/gobierno-de-nicaragua-cancela-20-concesiones-mineras-BC16635466): En diciembre de 2023 se cancelaron 20 concesiones mineras por inactividad, con la ley vigente; no es un cambio retroactivo.</t>
  </si>
  <si>
    <t>1ed07935533e</t>
  </si>
  <si>
    <t>No se encontraron cambios regulatorios retroactivos documentados que afectaran a empresas extranjeras en República Dominicana en los últimos 5 años.</t>
  </si>
  <si>
    <t>https://www.elcaribe.com.do/panorama/pais/tc-reitera-que-las-expropiaciones-sin-previo-pago-son-inconstitucionales/</t>
  </si>
  <si>
    <t>Búsqueda web ("República Dominicana expropiación OR cambio retroactivo empresa extranjera 2022-2026") · 2026-10-28</t>
  </si>
  <si>
    <t>Búsqueda web ("República Dominicana expropiación OR cambio retroactivo empresa extranjera 2022-2026") (https://www.elcaribe.com.do/panorama/pais/tc-reitera-que-las-expropiaciones-sin-previo-pago-son-inconstitucionales/): El caso Lee-Chin (contrato anulado en 2017-2018) queda fuera de la ventana; nada en 2022-2026.</t>
  </si>
  <si>
    <t>c8d1b1b3ebac</t>
  </si>
  <si>
    <t>No se encontraron cambios regulatorios retroactivos documentados que afectaran a empresas extranjeras en San Cristóbal y Nieves en los últimos 5 años.</t>
  </si>
  <si>
    <t>cd1c09af8768</t>
  </si>
  <si>
    <t>No se encontraron cambios regulatorios retroactivos documentados que afectaran a empresas extranjeras en San Vicente y las Granadinas en los últimos 5 años.</t>
  </si>
  <si>
    <t>07fbd1f86bcc</t>
  </si>
  <si>
    <t>No se encontraron cambios regulatorios retroactivos documentados que afectaran a empresas extranjeras en Santa Lucía en los últimos 5 años.</t>
  </si>
  <si>
    <t>5b2dcd04079c</t>
  </si>
  <si>
    <t>No se encontraron cambios regulatorios retroactivos documentados que afectaran a empresas extranjeras en Trinidad y Tobago en los últimos 5 años.</t>
  </si>
  <si>
    <t>2a34cc5f0332</t>
  </si>
  <si>
    <t>En septiembre de 2026 no salieron vuelos regulares con pasajeros desde aeropuertos argentinos a Antigua y Barbuda.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</si>
  <si>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Antigua y Barbuda en septiembre de 2026.
Aeropuertos Argentina, tablero oficial de partidas de Ezeiza y Aeroparque (https://www.aeropuertosargentina.com/vuelos?aeropuerto=EZE&amp;movtp=D): 0 partidas a Antigua y Barbuda entre el 26/10 y el 01/11/2026.</t>
  </si>
  <si>
    <t>da36ce560e85</t>
  </si>
  <si>
    <t>En septiembre de 2026 no salieron vuelos regulares con pasajeros desde aeropuertos argentinos a Bahamas.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</si>
  <si>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Bahamas en septiembre de 2026.
Aeropuertos Argentina, tablero oficial de partidas de Ezeiza y Aeroparque (https://www.aeropuertosargentina.com/vuelos?aeropuerto=EZE&amp;movtp=D): 0 partidas a Bahamas entre el 26/10 y el 01/11/2026.</t>
  </si>
  <si>
    <t>8fe678b6a0a4</t>
  </si>
  <si>
    <t>En septiembre de 2026 no salieron vuelos regulares con pasajeros desde aeropuertos argentinos a Barbados.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</si>
  <si>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Barbados en septiembre de 2026.
Aeropuertos Argentina, tablero oficial de partidas de Ezeiza y Aeroparque (https://www.aeropuertosargentina.com/vuelos?aeropuerto=EZE&amp;movtp=D): 0 partidas a Barbados entre el 26/10 y el 01/11/2026.</t>
  </si>
  <si>
    <t>afcd58bc842c</t>
  </si>
  <si>
    <t>En septiembre de 2026 no salieron vuelos regulares con pasajeros desde aeropuertos argentinos a Cuba.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</si>
  <si>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Cuba en septiembre de 2026.
Aeropuertos Argentina, tablero oficial de partidas de Ezeiza y Aeroparque (https://www.aeropuertosargentina.com/vuelos?aeropuerto=EZE&amp;movtp=D): 0 partidas a Cuba entre el 26/10 y el 01/11/2026.</t>
  </si>
  <si>
    <t>ba1668cc89ea</t>
  </si>
  <si>
    <t>En septiembre de 2026 no salieron vuelos regulares con pasajeros desde aeropuertos argentinos a Dominica.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</si>
  <si>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Dominica en septiembre de 2026.
Aeropuertos Argentina, tablero oficial de partidas de Ezeiza y Aeroparque (https://www.aeropuertosargentina.com/vuelos?aeropuerto=EZE&amp;movtp=D): 0 partidas a Dominica entre el 26/10 y el 01/11/2026.</t>
  </si>
  <si>
    <t>ec4b0d29cda3</t>
  </si>
  <si>
    <t>En septiembre de 2026 no salieron vuelos regulares con pasajeros desde aeropuertos argentinos a El Salvador.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</si>
  <si>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El Salvador en septiembre de 2026.
Aeropuertos Argentina, tablero oficial de partidas de Ezeiza y Aeroparque (https://www.aeropuertosargentina.com/vuelos?aeropuerto=EZE&amp;movtp=D): 0 partidas a El Salvador entre el 26/10 y el 01/11/2026.</t>
  </si>
  <si>
    <t>c4c3aff7cb79</t>
  </si>
  <si>
    <t>En septiembre de 2026 salieron 234 vuelos regulares con pasajeros desde aeropuertos argentinos a Estados Unidos (54,6 por semana en promedio; AMERICAN AIRLINES INC., AEROLINEAS ARGENTINAS SA, LATAM AIRLINES GROUP S.A.(exLAN AIRLINE)).</t>
  </si>
  <si>
    <t>55 vuelos directos por semana en promedio desde Argentina (dato 2026, ANAC)</t>
  </si>
  <si>
    <t>ANAC, aterrizajes y despegues procesados (dataset oficial, enero a septiembre de 2026) (https://datos.transporte.gob.ar/dataset/21038a1a-c3c7-4494-b76a-3a2a8fbb83b5/resource/7b6d0103-0a69-4c67-aed9-33cb58ae12f5/download/202609-informe-ministerio-vf-matricula.csv): 234 despegues regulares con pasajeros a Estados Unidos en septiembre de 2026.
Aeropuertos Argentina, tablero oficial de partidas de Ezeiza y Aeroparque (https://www.aeropuertosargentina.com/vuelos?aeropuerto=EZE&amp;movtp=D): 14 partidas a Estados Unidos entre el 26/10 y el 01/11/2026.</t>
  </si>
  <si>
    <t>80e263c5ded7</t>
  </si>
  <si>
    <t>En septiembre de 2026 no salieron vuelos regulares con pasajeros desde aeropuertos argentinos a Granada.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</si>
  <si>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Granada en septiembre de 2026.
Aeropuertos Argentina, tablero oficial de partidas de Ezeiza y Aeroparque (https://www.aeropuertosargentina.com/vuelos?aeropuerto=EZE&amp;movtp=D): 0 partidas a Granada entre el 26/10 y el 01/11/2026.</t>
  </si>
  <si>
    <t>7ffb734e483c</t>
  </si>
  <si>
    <t>En septiembre de 2026 no salieron vuelos regulares con pasajeros desde aeropuertos argentinos a Guatemala.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</si>
  <si>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Guatemala en septiembre de 2026.
Aeropuertos Argentina, tablero oficial de partidas de Ezeiza y Aeroparque (https://www.aeropuertosargentina.com/vuelos?aeropuerto=EZE&amp;movtp=D): 0 partidas a Guatemala entre el 26/10 y el 01/11/2026.</t>
  </si>
  <si>
    <t>952eec301cfa</t>
  </si>
  <si>
    <t>En septiembre de 2026 no salieron vuelos regulares con pasajeros desde aeropuertos argentinos a Haití.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</si>
  <si>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Haití en septiembre de 2026.
Aeropuertos Argentina, tablero oficial de partidas de Ezeiza y Aeroparque (https://www.aeropuertosargentina.com/vuelos?aeropuerto=EZE&amp;movtp=D): 0 partidas a Haití entre el 26/10 y el 01/11/2026.</t>
  </si>
  <si>
    <t>da0b897c8cbe</t>
  </si>
  <si>
    <t>En septiembre de 2026 no salieron vuelos regulares con pasajeros desde aeropuertos argentinos a Honduras.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</si>
  <si>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Honduras en septiembre de 2026.
Aeropuertos Argentina, tablero oficial de partidas de Ezeiza y Aeroparque (https://www.aeropuertosargentina.com/vuelos?aeropuerto=EZE&amp;movtp=D): 0 partidas a Honduras entre el 26/10 y el 01/11/2026.</t>
  </si>
  <si>
    <t>48ff9cbd246c</t>
  </si>
  <si>
    <t>En septiembre de 2026 no salieron vuelos regulares con pasajeros desde aeropuertos argentinos a Jamaica.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</si>
  <si>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Jamaica en septiembre de 2026.
Aeropuertos Argentina, tablero oficial de partidas de Ezeiza y Aeroparque (https://www.aeropuertosargentina.com/vuelos?aeropuerto=EZE&amp;movtp=D): 0 partidas a Jamaica entre el 26/10 y el 01/11/2026.</t>
  </si>
  <si>
    <t>918f55102282</t>
  </si>
  <si>
    <t>En septiembre de 2026 no salieron vuelos regulares con pasajeros desde aeropuertos argentinos a Nicaragua.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</si>
  <si>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Nicaragua en septiembre de 2026.
Aeropuertos Argentina, tablero oficial de partidas de Ezeiza y Aeroparque (https://www.aeropuertosargentina.com/vuelos?aeropuerto=EZE&amp;movtp=D): 0 partidas a Nicaragua entre el 26/10 y el 01/11/2026.</t>
  </si>
  <si>
    <t>2645784b5ef9</t>
  </si>
  <si>
    <t>En septiembre de 2026 salieron 357 vuelos regulares con pasajeros desde aeropuertos argentinos a Panamá (83,3 por semana en promedio; COMPAÑIA PANAMEÑA DE AVIACION, SKY HIGH DOMINICANA).</t>
  </si>
  <si>
    <t>83 vuelos directos por semana en promedio desde Argentina (dato 2026, ANAC)</t>
  </si>
  <si>
    <t>ANAC, aterrizajes y despegues procesados (dataset oficial, enero a septiembre de 2026) (https://datos.transporte.gob.ar/dataset/21038a1a-c3c7-4494-b76a-3a2a8fbb83b5/resource/7b6d0103-0a69-4c67-aed9-33cb58ae12f5/download/202609-informe-ministerio-vf-matricula.csv): 357 despegues regulares con pasajeros a Panamá en septiembre de 2026.
Aeropuertos Argentina, tablero oficial de partidas de Ezeiza y Aeroparque (https://www.aeropuertosargentina.com/vuelos?aeropuerto=EZE&amp;movtp=D): 43 partidas a Panamá entre el 26/10 y el 01/11/2026.</t>
  </si>
  <si>
    <t>964eb808cf11</t>
  </si>
  <si>
    <t>En septiembre de 2026 salieron 117 vuelos regulares con pasajeros desde aeropuertos argentinos a República Dominicana (27,3 por semana en promedio; ARAJET (ex DOMINICAN WINGS), AEROLINEAS ARGENTINAS SA).</t>
  </si>
  <si>
    <t>27 vuelos directos por semana en promedio desde Argentina (dato 2026, ANAC)</t>
  </si>
  <si>
    <t>ANAC, aterrizajes y despegues procesados (dataset oficial, enero a septiembre de 2026) (https://datos.transporte.gob.ar/dataset/21038a1a-c3c7-4494-b76a-3a2a8fbb83b5/resource/7b6d0103-0a69-4c67-aed9-33cb58ae12f5/download/202609-informe-ministerio-vf-matricula.csv): 117 despegues regulares con pasajeros a República Dominicana en septiembre de 2026.
Aeropuertos Argentina, tablero oficial de partidas de Ezeiza y Aeroparque (https://www.aeropuertosargentina.com/vuelos?aeropuerto=EZE&amp;movtp=D): 25 partidas a República Dominicana entre el 26/10 y el 01/11/2026.</t>
  </si>
  <si>
    <t>3215383e7153</t>
  </si>
  <si>
    <t>En septiembre de 2026 no salieron vuelos regulares con pasajeros desde aeropuertos argentinos a San Cristóbal y Nieves.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</si>
  <si>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San Cristóbal y Nieves en septiembre de 2026.
Aeropuertos Argentina, tablero oficial de partidas de Ezeiza y Aeroparque (https://www.aeropuertosargentina.com/vuelos?aeropuerto=EZE&amp;movtp=D): 0 partidas a San Cristóbal y Nieves entre el 26/10 y el 01/11/2026.</t>
  </si>
  <si>
    <t>0dccecba9cc6</t>
  </si>
  <si>
    <t>En septiembre de 2026 no salieron vuelos regulares con pasajeros desde aeropuertos argentinos a Santa Lucía.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</si>
  <si>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Santa Lucía en septiembre de 2026.
Aeropuertos Argentina, tablero oficial de partidas de Ezeiza y Aeroparque (https://www.aeropuertosargentina.com/vuelos?aeropuerto=EZE&amp;movtp=D): 0 partidas a Santa Lucía entre el 26/10 y el 01/11/2026.</t>
  </si>
  <si>
    <t>82045df1c45b</t>
  </si>
  <si>
    <t>En septiembre de 2026 no salieron vuelos regulares con pasajeros desde aeropuertos argentinos a Trinidad y Tobago.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</si>
  <si>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Trinidad y Tobago en septiembre de 2026.
Aeropuertos Argentina, tablero oficial de partidas de Ezeiza y Aeroparque (https://www.aeropuertosargentina.com/vuelos?aeropuerto=EZE&amp;movtp=D): 0 partidas a Trinidad y Tobago entre el 26/10 y el 01/11/2026.</t>
  </si>
  <si>
    <t>e0a332929aac</t>
  </si>
  <si>
    <t>En la base del CIADI hay 0 casos contra Antigua y Barbuda (0 pendientes). Ninguna fuente revisada documenta una expropiación, nacionalización o confiscación en los últimos 10 años que cumpla el criterio.</t>
  </si>
  <si>
    <t>CIADI, base de casos (https://icsid.worldbank.org/cases/case-database): 0 casos con Antigua y Barbuda como demandado (0 pendientes).
Búsqueda web ("Eastern Caribbean … expropriation OR nationalisation OR compulsory acquisition foreign company 2020-2026") (https://www.mondaq.com/wealth-management/53510/pirates-of-the-caribbean-expropriation-in-antigua): La expropiación de Half Moon Bay es de 2007, fuera de la ventana.</t>
  </si>
  <si>
    <t>0a2e0484933d</t>
  </si>
  <si>
    <t>En la base del CIADI hay 0 casos contra Bahamas (0 pendientes). Ninguna fuente revisada documenta una expropiación, nacionalización o confiscación en los últimos 10 años que cumpla el criterio.</t>
  </si>
  <si>
    <t>CIADI, base de casos (https://icsid.worldbank.org/cases/case-database): 0 casos con Bahamas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</si>
  <si>
    <t>bf64099bce10</t>
  </si>
  <si>
    <t>En la base del CIADI hay 0 casos contra Barbados (0 pendientes). Ninguna fuente revisada documenta una expropiación, nacionalización o confiscación en los últimos 10 años que cumpla el criterio.</t>
  </si>
  <si>
    <t>CIADI, base de casos (https://icsid.worldbank.org/cases/case-database): 0 casos con Barbados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</si>
  <si>
    <t>d3ed2729c6a8</t>
  </si>
  <si>
    <t>En la base del CIADI hay 17 casos contra Costa Rica (3 pendientes). Ninguna fuente revisada documenta una expropiación, nacionalización o confiscación en los últimos 10 años que cumpla el criterio.</t>
  </si>
  <si>
    <t>Búsqueda documentada: no se encontraron casos que cumplan el criterio, así que la respuesta es NO. Una demanda sin resolver no alcanza (criterio aprobado).</t>
  </si>
  <si>
    <t>CIADI, base de casos (https://icsid.worldbank.org/cases/case-database): 17 casos con Costa Rica como demandado (3 pendientes).
Búsqueda web ("Costa Rica expropiación empresa extranjera 2016-2026") (https://www.ecija.com/actualidad-insights/se-aprueba-nueva-ley-para-atraer-inversionistas-rentistas-y-pensionados-a-costa-rica/): Sin expropiaciones documentadas.</t>
  </si>
  <si>
    <t>f4b748c69797</t>
  </si>
  <si>
    <t>En la base del CIADI hay 0 casos contra Cuba (0 pendientes). Ninguna fuente revisada documenta una expropiación, nacionalización o confiscación en los últimos 10 años que cumpla el criterio.</t>
  </si>
  <si>
    <t>CIADI, base de casos (https://icsid.worldbank.org/cases/case-database): 0 casos con Cuba como demandado (0 pendientes).
Búsqueda web ("Cuba confiscación nacionalización empresas extranjeras 2022-2025") (https://diariodecuba.com/etiquetas/fihav.html): Sin expropiaciones documentadas; el "corralito" de divisas de 2025 se evaluó en A5.</t>
  </si>
  <si>
    <t>cd2418ac25d1</t>
  </si>
  <si>
    <t>En la base del CIADI hay 0 casos contra Dominica (0 pendientes). Ninguna fuente revisada documenta una expropiación, nacionalización o confiscación en los últimos 10 años que cumpla el criterio.</t>
  </si>
  <si>
    <t>CIADI, base de casos (https://icsid.worldbank.org/cases/case-database): 0 casos con Dominica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</si>
  <si>
    <t>7e7c2e1aa01d</t>
  </si>
  <si>
    <t>En la base del CIADI hay 6 casos contra El Salvador (1 pendientes). Ninguna fuente revisada documenta una expropiación, nacionalización o confiscación en los últimos 10 años que cumpla el criterio.</t>
  </si>
  <si>
    <t>CIADI, base de casos (https://icsid.worldbank.org/cases/case-database): 6 casos con El Salvador como demandado (1 pendientes).
Búsqueda web ("El Salvador expropiación Bukele empresa 2021-2024") (https://diario.elmundo.sv/economia/eeuu-ve-a-el-salvador-atractivo-para-inversion-pero-ve-lentas-las-reformas): Sin expropiaciones documentadas.</t>
  </si>
  <si>
    <t>bd2a9b4b43e4</t>
  </si>
  <si>
    <t>En la base del CIADI hay 10 casos contra Estados Unidos (2 pendientes). Ninguna fuente revisada documenta una expropiación, nacionalización o confiscación en los últimos 10 años que cumpla el criterio.</t>
  </si>
  <si>
    <t>Búsqueda documentada: no se encontraron casos que cumplan el criterio, así que la respuesta es NO. Una demanda sin resolver no alcanza (criterio aprobado). Caso revisado y no contado: el decomiso del superyate Amadea (2025), por sanciones contra un oligarca ruso. Criterio aprobado (sesión 5): las sanciones internacionales contra personas o entidades puntuales no cuentan como expropiación.</t>
  </si>
  <si>
    <t>CIADI, base de casos (https://icsid.worldbank.org/cases/case-database): 10 casos con Estados Unidos como demandado (2 pendientes).
Radio Free Europe/Radio Liberty, decomiso del superyate Amadea (18/03/2025) (https://www.rferl.org/a/russia-sanctions-yacht-oligarch-amadea/33348093.html): Decomiso judicial de un yate atribuido a un oligarca ruso sancionado. No cuenta (sanción internacional).
Búsqueda web ("United States government expropriation OR nationalization OR seizure of company assets 2017-2026") (https://corpgov.law.harvard.edu/2015/07/13/illegality-and-hardball-in-governments-nationalization-of-aig/): Solo el caso AIG (2008), fuera de la ventana.</t>
  </si>
  <si>
    <t>66fba037ce8e</t>
  </si>
  <si>
    <t>En la base del CIADI hay 5 casos contra Granada (0 pendientes). Ninguna fuente revisada documenta una expropiación, nacionalización o confiscación en los últimos 10 años que cumpla el criterio.</t>
  </si>
  <si>
    <t>CIADI, base de casos (https://icsid.worldbank.org/cases/case-database): 5 casos con Granada como demandado (0 pendientes).
NOW Grenada, arbitraje por las acciones de Grenlec (2017) (https://nowgrenada.com/2017/05/gpp-wrb-file-arbitration-claim-re-grenlec-shares/): Fue una recompra contractual de acciones, resuelta por laudo y acuerdo en 2020; no es una expropiación.</t>
  </si>
  <si>
    <t>aa83488694c9</t>
  </si>
  <si>
    <t>En la base del CIADI hay 8 casos contra Guatemala (2 pendientes). Ninguna fuente revisada documenta una expropiación, nacionalización o confiscación en los últimos 10 años que cumpla el criterio.</t>
  </si>
  <si>
    <t>CIADI, base de casos (https://icsid.worldbank.org/cases/case-database): 8 casos con Guatemala como demandado (2 pendientes).
Búsqueda web ("Guatemala licencia minera suspendida 2022-2024") (https://emisorasunidas.com/2020/06/19/suspension-de-operaciones-de-minera/): Suspensiones de licencias por falta de consulta indígena, no expropiaciones.</t>
  </si>
  <si>
    <t>c4cc16bd8807</t>
  </si>
  <si>
    <t>En la base del CIADI hay 0 casos contra Haití (0 pendientes). Ninguna fuente revisada documenta una expropiación, nacionalización o confiscación en los últimos 10 años que cumpla el criterio.</t>
  </si>
  <si>
    <t>CIADI, base de casos (https://icsid.worldbank.org/cases/case-database): 0 casos con Haití como demandado (0 pendientes).
Búsqueda web ("Haiti expropriation OR nationalisation foreign company 2021-2026") (https://www.openglobalrights.org/Land-grabs-Haiti-mining-threat-extractives-industry/): Sin expropiaciones documentadas.</t>
  </si>
  <si>
    <t>c16fd86104ea</t>
  </si>
  <si>
    <t>En la base del CIADI hay 19 casos contra Honduras (12 pendientes). Ninguna fuente revisada documenta una expropiación, nacionalización o confiscación en los últimos 10 años que cumpla el criterio.</t>
  </si>
  <si>
    <t>CIADI, base de casos (https://icsid.worldbank.org/cases/case-database): 19 casos con Honduras como demandado (12 pendientes).
Búsqueda web ("Honduras expropiación OR nacionalización OR confiscación empresa 2022-2025") (https://www.laprensa.hn/honduras/trabajadores-hondurenos-reclaman-derechos-en-marcha-que-lidero-xiomara-castro-BL7937289): Solo discursos sobre recuperar empresas estatales; ningún caso concreto. Los reclamos ante el CIADI no documentan una expropiación resuelta.</t>
  </si>
  <si>
    <t>5f695242384b</t>
  </si>
  <si>
    <t>En la base del CIADI hay 3 casos contra Jamaica (0 pendientes). Ninguna fuente revisada documenta una expropiación, nacionalización o confiscación en los últimos 10 años que cumpla el criterio.</t>
  </si>
  <si>
    <t>CIADI, base de casos (https://icsid.worldbank.org/cases/case-database): 3 casos con Jamaica como demandado (0 pendientes).
Búsqueda web ("Trinidad and Tobago OR Jamaica OR Belize … expropriation compulsory acquisition company 2022-2025") (https://bz.vlex.com/vid/british-caribbean-bank-ltd-793042837): En Jamaica y Trinidad y Tobago, sin expropiaciones documentadas en la ventana.</t>
  </si>
  <si>
    <t>69dfd7333f8c</t>
  </si>
  <si>
    <t>En la base del CIADI hay 25 casos contra Panamá (10 pendientes). Ninguna fuente revisada documenta una expropiación, nacionalización o confiscación en los últimos 10 años que cumpla el criterio.</t>
  </si>
  <si>
    <t>CIADI, base de casos (https://icsid.worldbank.org/cases/case-database): 25 casos con Panamá como demandado (10 pendientes).
Búsqueda web ("Panamá Corte Suprema Ley 406 First Quantum") (https://www.df.cl/empresas/mineria/corte-suprema-de-panama-revoca-permiso-para-operar-de-first-quantum-y): El cierre de Cobre Panamá fue por la anulación judicial del contrato (evaluada en A5); no hubo expropiación formal. First Quantum reclama ante el CIADI.</t>
  </si>
  <si>
    <t>face753d4e1e</t>
  </si>
  <si>
    <t>En la base del CIADI hay 4 casos contra República Dominicana (1 pendientes). Ninguna fuente revisada documenta una expropiación, nacionalización o confiscación en los últimos 10 años que cumpla el criterio.</t>
  </si>
  <si>
    <t>CIADI, base de casos (https://icsid.worldbank.org/cases/case-database): 4 casos con República Dominicana como demandado (1 pendientes).
Búsqueda web ("República Dominicana expropiación OR confiscación empresa extranjera 2022-2026") (https://www.elcaribe.com.do/panorama/pais/tc-reitera-que-las-expropiaciones-sin-previo-pago-son-inconstitucionales/): Sin expropiaciones documentadas de empresas en la ventana.</t>
  </si>
  <si>
    <t>e2b030390583</t>
  </si>
  <si>
    <t>En la base del CIADI hay 1 casos contra San Cristóbal y Nieves (0 pendientes). Ninguna fuente revisada documenta una expropiación, nacionalización o confiscación en los últimos 10 años que cumpla el criterio.</t>
  </si>
  <si>
    <t>CIADI, base de casos (https://icsid.worldbank.org/cases/case-database): 1 casos con San Cristóbal y Nieves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</si>
  <si>
    <t>49d0144e1cca</t>
  </si>
  <si>
    <t>En la base del CIADI hay 0 casos contra San Vicente y las Granadinas (0 pendientes). Ninguna fuente revisada documenta una expropiación, nacionalización o confiscación en los últimos 10 años que cumpla el criterio.</t>
  </si>
  <si>
    <t>CIADI, base de casos (https://icsid.worldbank.org/cases/case-database): 0 casos con San Vicente y las Granadinas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</si>
  <si>
    <t>3a016a3140d3</t>
  </si>
  <si>
    <t>En la base del CIADI hay 1 casos contra Santa Lucía (0 pendientes). Ninguna fuente revisada documenta una expropiación, nacionalización o confiscación en los últimos 10 años que cumpla el criterio.</t>
  </si>
  <si>
    <t>CIADI, base de casos (https://icsid.worldbank.org/cases/case-database): 1 casos con Santa Lucía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</si>
  <si>
    <t>a3b680a8752d</t>
  </si>
  <si>
    <t>En la base del CIADI hay 4 casos contra Trinidad y Tobago (2 pendientes). Ninguna fuente revisada documenta una expropiación, nacionalización o confiscación en los últimos 10 años que cumpla el criterio.</t>
  </si>
  <si>
    <t>CIADI, base de casos (https://icsid.worldbank.org/cases/case-database): 4 casos con Trinidad y Tobago como demandado (2 pendientes).
Búsqueda web ("Trinidad and Tobago OR Jamaica OR Belize … expropriation compulsory acquisition company 2022-2025") (https://bz.vlex.com/vid/british-caribbean-bank-ltd-793042837): En Jamaica y Trinidad y Tobago, sin expropiaciones documentadas en la ventana.</t>
  </si>
  <si>
    <t>6aaec61172eb</t>
  </si>
  <si>
    <t>Al haberse devuelto lo cobrado mencionaria en aletras que hubo cobros retroactivos pero que se retrocedio con esa medida y entonces recomendar estar atento a ello a futuro. Aplicar a todos los casos este nuevo criterio hacia adelante.</t>
  </si>
  <si>
    <t>no</t>
  </si>
  <si>
    <t>G</t>
  </si>
  <si>
    <t>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</si>
</sst>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amily val="2"/>
    </font>
    <font>
      <b/>
      <sz val="11"/>
      <color rgb="FFFEFEFE"/>
      <name val="Calibri"/>
      <family val="2"/>
    </font>
    <font>
      <u/>
      <sz val="11"/>
      <color rgb="FF0059FF"/>
      <name val="Calibri"/>
      <family val="2"/>
    </font>
  </fonts>
  <fills count="5">
    <fill>
      <patternFill patternType="none"/>
    </fill>
    <fill>
      <patternFill patternType="gray125"/>
    </fill>
    <fill>
      <patternFill patternType="solid">
        <fgColor rgb="FF000030"/>
      </patternFill>
    </fill>
    <fill>
      <patternFill patternType="solid">
        <fgColor rgb="FFE7E7E7"/>
      </patternFill>
    </fill>
    <fill>
      <patternFill patternType="solid">
        <fgColor rgb="FFFFFFF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wrapText="1"/>
    </xf>
    <xf numFmtId="0" fontId="0" fillId="3" borderId="0" xfId="0" applyFill="1" applyAlignment="1">
      <alignment vertical="top" wrapText="1"/>
    </xf>
    <xf numFmtId="0" fontId="3" fillId="3" borderId="0" xfId="0" applyFont="1" applyFill="1" applyAlignment="1">
      <alignment vertical="top" wrapText="1"/>
    </xf>
    <xf numFmtId="0" fontId="0" fillId="4" borderId="0" xfId="0"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atos.transporte.gob.ar/dataset/21038a1a-c3c7-4494-b76a-3a2a8fbb83b5/resource/7b6d0103-0a69-4c67-aed9-33cb58ae12f5/download/202609-informe-ministerio-vf-matricula.csv" TargetMode="External"/><Relationship Id="rId3" Type="http://schemas.openxmlformats.org/officeDocument/2006/relationships/hyperlink" Target="https://www.emol.com/noticias/Economia/2025/11/21/1183911/corralito-cuba-empresas-extranjeras.html" TargetMode="External"/><Relationship Id="rId7" Type="http://schemas.openxmlformats.org/officeDocument/2006/relationships/hyperlink" Target="https://www.vozdeamerica.com/a/corte-suprema-de-justicia-de-panama-declara-inconstitucional-polemico-contrato-minero/7373295.html" TargetMode="External"/><Relationship Id="rId12" Type="http://schemas.openxmlformats.org/officeDocument/2006/relationships/hyperlink" Target="https://confidencial.digital/?p=100783" TargetMode="External"/><Relationship Id="rId2" Type="http://schemas.openxmlformats.org/officeDocument/2006/relationships/hyperlink" Target="https://www.blg.com/en/insights/2024/07/canadas-unilateral-digital-services-tax-forges-ahead-with-retroactive-effect" TargetMode="External"/><Relationship Id="rId1" Type="http://schemas.openxmlformats.org/officeDocument/2006/relationships/hyperlink" Target="https://www.bra.gov.bb/About/Legislation-Regulations/Corporation-Top-up-Tax-Act-2024-16" TargetMode="External"/><Relationship Id="rId6" Type="http://schemas.openxmlformats.org/officeDocument/2006/relationships/hyperlink" Target="https://www.bloomberglinea.com/latinoamerica/mexico/minera-china-ganfeng-demanda-a-mexico-por-cancelar-concesiones-de-litio/" TargetMode="External"/><Relationship Id="rId11" Type="http://schemas.openxmlformats.org/officeDocument/2006/relationships/hyperlink" Target="https://www.bloomberglinea.com/latinoamerica/mexico/minera-china-ganfeng-demanda-a-mexico-por-cancelar-concesiones-de-litio/" TargetMode="External"/><Relationship Id="rId5" Type="http://schemas.openxmlformats.org/officeDocument/2006/relationships/hyperlink" Target="https://www.iisd.org/itn/es/2026/09/09/tribunal-del-ciadi-rechaza-intento-de-honduras-de-condicionar-su-consentimiento-a-arbitraje-en-el-cafta-dr-al-agotamiento-de-los-recursos-internos-ifeoluwa-oyemade/" TargetMode="External"/><Relationship Id="rId10" Type="http://schemas.openxmlformats.org/officeDocument/2006/relationships/hyperlink" Target="https://icsid.worldbank.org/cases/case-database" TargetMode="External"/><Relationship Id="rId4" Type="http://schemas.openxmlformats.org/officeDocument/2006/relationships/hyperlink" Target="https://orsted.com/en/company-announcement-list/2025/08/revolution-wind-receives-offshore-stop-work-order--145387701" TargetMode="External"/><Relationship Id="rId9" Type="http://schemas.openxmlformats.org/officeDocument/2006/relationships/hyperlink" Target="https://www.pressoffice.gov.bz/disputed-stakebank-extension-to-be-acquired-by-gob-for-a-public-purpos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atos.transporte.gob.ar/dataset/21038a1a-c3c7-4494-b76a-3a2a8fbb83b5/resource/7b6d0103-0a69-4c67-aed9-33cb58ae12f5/download/202609-informe-ministerio-vf-matricula.csv" TargetMode="External"/><Relationship Id="rId2" Type="http://schemas.openxmlformats.org/officeDocument/2006/relationships/hyperlink" Target="https://datos.transporte.gob.ar/dataset/21038a1a-c3c7-4494-b76a-3a2a8fbb83b5/resource/7b6d0103-0a69-4c67-aed9-33cb58ae12f5/download/202609-informe-ministerio-vf-matricula.csv" TargetMode="External"/><Relationship Id="rId1" Type="http://schemas.openxmlformats.org/officeDocument/2006/relationships/hyperlink" Target="https://datos.transporte.gob.ar/dataset/21038a1a-c3c7-4494-b76a-3a2a8fbb83b5/resource/7b6d0103-0a69-4c67-aed9-33cb58ae12f5/download/202609-informe-ministerio-vf-matricula.csv" TargetMode="External"/><Relationship Id="rId4" Type="http://schemas.openxmlformats.org/officeDocument/2006/relationships/hyperlink" Target="https://datos.transporte.gob.ar/dataset/21038a1a-c3c7-4494-b76a-3a2a8fbb83b5/resource/7b6d0103-0a69-4c67-aed9-33cb58ae12f5/download/202609-informe-ministerio-vf-matricula.csv"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pressoffice.gov.bz/wp-content/uploads/2026/03/Mar-12-PR071-26-Statement-by-the-Government-of-Belize.pdf" TargetMode="External"/><Relationship Id="rId21" Type="http://schemas.openxmlformats.org/officeDocument/2006/relationships/hyperlink" Target="https://www.wto.org/english/tratop_e/dispu_e/dispu_status_e.htm" TargetMode="External"/><Relationship Id="rId42" Type="http://schemas.openxmlformats.org/officeDocument/2006/relationships/hyperlink" Target="https://datos.transporte.gob.ar/dataset/21038a1a-c3c7-4494-b76a-3a2a8fbb83b5/resource/7b6d0103-0a69-4c67-aed9-33cb58ae12f5/download/202609-informe-ministerio-vf-matricula.csv" TargetMode="External"/><Relationship Id="rId47" Type="http://schemas.openxmlformats.org/officeDocument/2006/relationships/hyperlink" Target="https://datos.transporte.gob.ar/dataset/21038a1a-c3c7-4494-b76a-3a2a8fbb83b5/resource/7b6d0103-0a69-4c67-aed9-33cb58ae12f5/download/202609-informe-ministerio-vf-matricula.csv" TargetMode="External"/><Relationship Id="rId63" Type="http://schemas.openxmlformats.org/officeDocument/2006/relationships/hyperlink" Target="https://icsid.worldbank.org/cases/case-database" TargetMode="External"/><Relationship Id="rId68" Type="http://schemas.openxmlformats.org/officeDocument/2006/relationships/hyperlink" Target="https://icsid.worldbank.org/cases/case-database" TargetMode="External"/><Relationship Id="rId2" Type="http://schemas.openxmlformats.org/officeDocument/2006/relationships/hyperlink" Target="https://www.wto.org/english/tratop_e/dispu_e/dispu_status_e.htm" TargetMode="External"/><Relationship Id="rId16" Type="http://schemas.openxmlformats.org/officeDocument/2006/relationships/hyperlink" Target="https://www.wto.org/english/tratop_e/dispu_e/dispu_status_e.htm" TargetMode="External"/><Relationship Id="rId29" Type="http://schemas.openxmlformats.org/officeDocument/2006/relationships/hyperlink" Target="https://diario.elmundo.sv/economia/eeuu-ve-a-el-salvador-atractivo-para-inversion-pero-ve-lentas-las-reformas" TargetMode="External"/><Relationship Id="rId11" Type="http://schemas.openxmlformats.org/officeDocument/2006/relationships/hyperlink" Target="https://www.wto.org/english/tratop_e/dispu_e/dispu_status_e.htm" TargetMode="External"/><Relationship Id="rId24" Type="http://schemas.openxmlformats.org/officeDocument/2006/relationships/hyperlink" Target="https://www.pressoffice.gov.bz/wp-content/uploads/2026/03/Mar-12-PR071-26-Statement-by-the-Government-of-Belize.pdf" TargetMode="External"/><Relationship Id="rId32" Type="http://schemas.openxmlformats.org/officeDocument/2006/relationships/hyperlink" Target="https://www.openglobalrights.org/Land-grabs-Haiti-mining-threat-extractives-industry/" TargetMode="External"/><Relationship Id="rId37" Type="http://schemas.openxmlformats.org/officeDocument/2006/relationships/hyperlink" Target="https://www.pressoffice.gov.bz/wp-content/uploads/2026/03/Mar-12-PR071-26-Statement-by-the-Government-of-Belize.pdf" TargetMode="External"/><Relationship Id="rId40" Type="http://schemas.openxmlformats.org/officeDocument/2006/relationships/hyperlink" Target="https://datos.transporte.gob.ar/dataset/21038a1a-c3c7-4494-b76a-3a2a8fbb83b5/resource/7b6d0103-0a69-4c67-aed9-33cb58ae12f5/download/202609-informe-ministerio-vf-matricula.csv" TargetMode="External"/><Relationship Id="rId45" Type="http://schemas.openxmlformats.org/officeDocument/2006/relationships/hyperlink" Target="https://datos.transporte.gob.ar/dataset/21038a1a-c3c7-4494-b76a-3a2a8fbb83b5/resource/7b6d0103-0a69-4c67-aed9-33cb58ae12f5/download/202609-informe-ministerio-vf-matricula.csv" TargetMode="External"/><Relationship Id="rId53" Type="http://schemas.openxmlformats.org/officeDocument/2006/relationships/hyperlink" Target="https://datos.transporte.gob.ar/dataset/21038a1a-c3c7-4494-b76a-3a2a8fbb83b5/resource/7b6d0103-0a69-4c67-aed9-33cb58ae12f5/download/202609-informe-ministerio-vf-matricula.csv" TargetMode="External"/><Relationship Id="rId58" Type="http://schemas.openxmlformats.org/officeDocument/2006/relationships/hyperlink" Target="https://icsid.worldbank.org/cases/case-database" TargetMode="External"/><Relationship Id="rId66" Type="http://schemas.openxmlformats.org/officeDocument/2006/relationships/hyperlink" Target="https://icsid.worldbank.org/cases/case-database" TargetMode="External"/><Relationship Id="rId74" Type="http://schemas.openxmlformats.org/officeDocument/2006/relationships/hyperlink" Target="https://icsid.worldbank.org/cases/case-database" TargetMode="External"/><Relationship Id="rId5" Type="http://schemas.openxmlformats.org/officeDocument/2006/relationships/hyperlink" Target="https://www.wto.org/english/tratop_e/dispu_e/dispu_status_e.htm" TargetMode="External"/><Relationship Id="rId61" Type="http://schemas.openxmlformats.org/officeDocument/2006/relationships/hyperlink" Target="https://icsid.worldbank.org/cases/case-database" TargetMode="External"/><Relationship Id="rId19" Type="http://schemas.openxmlformats.org/officeDocument/2006/relationships/hyperlink" Target="https://www.wto.org/english/tratop_e/dispu_e/dispu_status_e.htm" TargetMode="External"/><Relationship Id="rId14" Type="http://schemas.openxmlformats.org/officeDocument/2006/relationships/hyperlink" Target="https://www.wto.org/english/tratop_e/dispu_e/dispu_status_e.htm" TargetMode="External"/><Relationship Id="rId22" Type="http://schemas.openxmlformats.org/officeDocument/2006/relationships/hyperlink" Target="https://www.wto.org/english/tratop_e/dispu_e/dispu_status_e.htm" TargetMode="External"/><Relationship Id="rId27" Type="http://schemas.openxmlformats.org/officeDocument/2006/relationships/hyperlink" Target="https://www.ecija.com/actualidad-insights/se-aprueba-nueva-ley-para-atraer-inversionistas-rentistas-y-pensionados-a-costa-rica/" TargetMode="External"/><Relationship Id="rId30" Type="http://schemas.openxmlformats.org/officeDocument/2006/relationships/hyperlink" Target="https://www.pressoffice.gov.bz/wp-content/uploads/2026/03/Mar-12-PR071-26-Statement-by-the-Government-of-Belize.pdf" TargetMode="External"/><Relationship Id="rId35" Type="http://schemas.openxmlformats.org/officeDocument/2006/relationships/hyperlink" Target="https://www.elcaribe.com.do/panorama/pais/tc-reitera-que-las-expropiaciones-sin-previo-pago-son-inconstitucionales/" TargetMode="External"/><Relationship Id="rId43" Type="http://schemas.openxmlformats.org/officeDocument/2006/relationships/hyperlink" Target="https://datos.transporte.gob.ar/dataset/21038a1a-c3c7-4494-b76a-3a2a8fbb83b5/resource/7b6d0103-0a69-4c67-aed9-33cb58ae12f5/download/202609-informe-ministerio-vf-matricula.csv" TargetMode="External"/><Relationship Id="rId48" Type="http://schemas.openxmlformats.org/officeDocument/2006/relationships/hyperlink" Target="https://datos.transporte.gob.ar/dataset/21038a1a-c3c7-4494-b76a-3a2a8fbb83b5/resource/7b6d0103-0a69-4c67-aed9-33cb58ae12f5/download/202609-informe-ministerio-vf-matricula.csv" TargetMode="External"/><Relationship Id="rId56" Type="http://schemas.openxmlformats.org/officeDocument/2006/relationships/hyperlink" Target="https://datos.transporte.gob.ar/dataset/21038a1a-c3c7-4494-b76a-3a2a8fbb83b5/resource/7b6d0103-0a69-4c67-aed9-33cb58ae12f5/download/202609-informe-ministerio-vf-matricula.csv" TargetMode="External"/><Relationship Id="rId64" Type="http://schemas.openxmlformats.org/officeDocument/2006/relationships/hyperlink" Target="https://icsid.worldbank.org/cases/case-database" TargetMode="External"/><Relationship Id="rId69" Type="http://schemas.openxmlformats.org/officeDocument/2006/relationships/hyperlink" Target="https://icsid.worldbank.org/cases/case-database" TargetMode="External"/><Relationship Id="rId8" Type="http://schemas.openxmlformats.org/officeDocument/2006/relationships/hyperlink" Target="https://www.wto.org/english/tratop_e/dispu_e/dispu_status_e.htm" TargetMode="External"/><Relationship Id="rId51" Type="http://schemas.openxmlformats.org/officeDocument/2006/relationships/hyperlink" Target="https://datos.transporte.gob.ar/dataset/21038a1a-c3c7-4494-b76a-3a2a8fbb83b5/resource/7b6d0103-0a69-4c67-aed9-33cb58ae12f5/download/202609-informe-ministerio-vf-matricula.csv" TargetMode="External"/><Relationship Id="rId72" Type="http://schemas.openxmlformats.org/officeDocument/2006/relationships/hyperlink" Target="https://icsid.worldbank.org/cases/case-database" TargetMode="External"/><Relationship Id="rId3" Type="http://schemas.openxmlformats.org/officeDocument/2006/relationships/hyperlink" Target="https://www.wto.org/english/tratop_e/dispu_e/dispu_status_e.htm" TargetMode="External"/><Relationship Id="rId12" Type="http://schemas.openxmlformats.org/officeDocument/2006/relationships/hyperlink" Target="https://www.wto.org/english/tratop_e/dispu_e/dispu_status_e.htm" TargetMode="External"/><Relationship Id="rId17" Type="http://schemas.openxmlformats.org/officeDocument/2006/relationships/hyperlink" Target="https://www.wto.org/english/tratop_e/dispu_e/dispu_status_e.htm" TargetMode="External"/><Relationship Id="rId25" Type="http://schemas.openxmlformats.org/officeDocument/2006/relationships/hyperlink" Target="https://www.pressoffice.gov.bz/wp-content/uploads/2026/03/Mar-12-PR071-26-Statement-by-the-Government-of-Belize.pdf" TargetMode="External"/><Relationship Id="rId33" Type="http://schemas.openxmlformats.org/officeDocument/2006/relationships/hyperlink" Target="https://www.pressoffice.gov.bz/wp-content/uploads/2026/03/Mar-12-PR071-26-Statement-by-the-Government-of-Belize.pdf" TargetMode="External"/><Relationship Id="rId38" Type="http://schemas.openxmlformats.org/officeDocument/2006/relationships/hyperlink" Target="https://www.pressoffice.gov.bz/wp-content/uploads/2026/03/Mar-12-PR071-26-Statement-by-the-Government-of-Belize.pdf" TargetMode="External"/><Relationship Id="rId46" Type="http://schemas.openxmlformats.org/officeDocument/2006/relationships/hyperlink" Target="https://datos.transporte.gob.ar/dataset/21038a1a-c3c7-4494-b76a-3a2a8fbb83b5/resource/7b6d0103-0a69-4c67-aed9-33cb58ae12f5/download/202609-informe-ministerio-vf-matricula.csv" TargetMode="External"/><Relationship Id="rId59" Type="http://schemas.openxmlformats.org/officeDocument/2006/relationships/hyperlink" Target="https://icsid.worldbank.org/cases/case-database" TargetMode="External"/><Relationship Id="rId67" Type="http://schemas.openxmlformats.org/officeDocument/2006/relationships/hyperlink" Target="https://icsid.worldbank.org/cases/case-database" TargetMode="External"/><Relationship Id="rId20" Type="http://schemas.openxmlformats.org/officeDocument/2006/relationships/hyperlink" Target="https://www.wto.org/english/tratop_e/dispu_e/dispu_status_e.htm" TargetMode="External"/><Relationship Id="rId41" Type="http://schemas.openxmlformats.org/officeDocument/2006/relationships/hyperlink" Target="https://datos.transporte.gob.ar/dataset/21038a1a-c3c7-4494-b76a-3a2a8fbb83b5/resource/7b6d0103-0a69-4c67-aed9-33cb58ae12f5/download/202609-informe-ministerio-vf-matricula.csv" TargetMode="External"/><Relationship Id="rId54" Type="http://schemas.openxmlformats.org/officeDocument/2006/relationships/hyperlink" Target="https://datos.transporte.gob.ar/dataset/21038a1a-c3c7-4494-b76a-3a2a8fbb83b5/resource/7b6d0103-0a69-4c67-aed9-33cb58ae12f5/download/202609-informe-ministerio-vf-matricula.csv" TargetMode="External"/><Relationship Id="rId62" Type="http://schemas.openxmlformats.org/officeDocument/2006/relationships/hyperlink" Target="https://icsid.worldbank.org/cases/case-database" TargetMode="External"/><Relationship Id="rId70" Type="http://schemas.openxmlformats.org/officeDocument/2006/relationships/hyperlink" Target="https://icsid.worldbank.org/cases/case-database" TargetMode="External"/><Relationship Id="rId75" Type="http://schemas.openxmlformats.org/officeDocument/2006/relationships/hyperlink" Target="https://icsid.worldbank.org/cases/case-database" TargetMode="External"/><Relationship Id="rId1" Type="http://schemas.openxmlformats.org/officeDocument/2006/relationships/hyperlink" Target="https://www.wto.org/english/tratop_e/dispu_e/dispu_status_e.htm" TargetMode="External"/><Relationship Id="rId6" Type="http://schemas.openxmlformats.org/officeDocument/2006/relationships/hyperlink" Target="https://www.wto.org/english/tratop_e/dispu_e/dispu_status_e.htm" TargetMode="External"/><Relationship Id="rId15" Type="http://schemas.openxmlformats.org/officeDocument/2006/relationships/hyperlink" Target="https://www.wto.org/english/tratop_e/dispu_e/dispu_status_e.htm" TargetMode="External"/><Relationship Id="rId23" Type="http://schemas.openxmlformats.org/officeDocument/2006/relationships/hyperlink" Target="https://www.wto.org/english/tratop_e/dispu_e/dispu_status_e.htm" TargetMode="External"/><Relationship Id="rId28" Type="http://schemas.openxmlformats.org/officeDocument/2006/relationships/hyperlink" Target="https://www.pressoffice.gov.bz/wp-content/uploads/2026/03/Mar-12-PR071-26-Statement-by-the-Government-of-Belize.pdf" TargetMode="External"/><Relationship Id="rId36" Type="http://schemas.openxmlformats.org/officeDocument/2006/relationships/hyperlink" Target="https://www.pressoffice.gov.bz/wp-content/uploads/2026/03/Mar-12-PR071-26-Statement-by-the-Government-of-Belize.pdf" TargetMode="External"/><Relationship Id="rId49" Type="http://schemas.openxmlformats.org/officeDocument/2006/relationships/hyperlink" Target="https://datos.transporte.gob.ar/dataset/21038a1a-c3c7-4494-b76a-3a2a8fbb83b5/resource/7b6d0103-0a69-4c67-aed9-33cb58ae12f5/download/202609-informe-ministerio-vf-matricula.csv" TargetMode="External"/><Relationship Id="rId57" Type="http://schemas.openxmlformats.org/officeDocument/2006/relationships/hyperlink" Target="https://datos.transporte.gob.ar/dataset/21038a1a-c3c7-4494-b76a-3a2a8fbb83b5/resource/7b6d0103-0a69-4c67-aed9-33cb58ae12f5/download/202609-informe-ministerio-vf-matricula.csv" TargetMode="External"/><Relationship Id="rId10" Type="http://schemas.openxmlformats.org/officeDocument/2006/relationships/hyperlink" Target="https://www.wto.org/english/tratop_e/dispu_e/dispu_status_e.htm" TargetMode="External"/><Relationship Id="rId31" Type="http://schemas.openxmlformats.org/officeDocument/2006/relationships/hyperlink" Target="https://emisorasunidas.com/2020/06/19/suspension-de-operaciones-de-minera/" TargetMode="External"/><Relationship Id="rId44" Type="http://schemas.openxmlformats.org/officeDocument/2006/relationships/hyperlink" Target="https://datos.transporte.gob.ar/dataset/21038a1a-c3c7-4494-b76a-3a2a8fbb83b5/resource/7b6d0103-0a69-4c67-aed9-33cb58ae12f5/download/202609-informe-ministerio-vf-matricula.csv" TargetMode="External"/><Relationship Id="rId52" Type="http://schemas.openxmlformats.org/officeDocument/2006/relationships/hyperlink" Target="https://datos.transporte.gob.ar/dataset/21038a1a-c3c7-4494-b76a-3a2a8fbb83b5/resource/7b6d0103-0a69-4c67-aed9-33cb58ae12f5/download/202609-informe-ministerio-vf-matricula.csv" TargetMode="External"/><Relationship Id="rId60" Type="http://schemas.openxmlformats.org/officeDocument/2006/relationships/hyperlink" Target="https://icsid.worldbank.org/cases/case-database" TargetMode="External"/><Relationship Id="rId65" Type="http://schemas.openxmlformats.org/officeDocument/2006/relationships/hyperlink" Target="https://icsid.worldbank.org/cases/case-database" TargetMode="External"/><Relationship Id="rId73" Type="http://schemas.openxmlformats.org/officeDocument/2006/relationships/hyperlink" Target="https://icsid.worldbank.org/cases/case-database" TargetMode="External"/><Relationship Id="rId4" Type="http://schemas.openxmlformats.org/officeDocument/2006/relationships/hyperlink" Target="https://www.wto.org/english/tratop_e/dispu_e/dispu_status_e.htm" TargetMode="External"/><Relationship Id="rId9" Type="http://schemas.openxmlformats.org/officeDocument/2006/relationships/hyperlink" Target="https://www.wto.org/english/tratop_e/dispu_e/dispu_status_e.htm" TargetMode="External"/><Relationship Id="rId13" Type="http://schemas.openxmlformats.org/officeDocument/2006/relationships/hyperlink" Target="https://www.wto.org/english/tratop_e/dispu_e/dispu_status_e.htm" TargetMode="External"/><Relationship Id="rId18" Type="http://schemas.openxmlformats.org/officeDocument/2006/relationships/hyperlink" Target="https://www.wto.org/english/tratop_e/dispu_e/dispu_status_e.htm" TargetMode="External"/><Relationship Id="rId39" Type="http://schemas.openxmlformats.org/officeDocument/2006/relationships/hyperlink" Target="https://www.pressoffice.gov.bz/wp-content/uploads/2026/03/Mar-12-PR071-26-Statement-by-the-Government-of-Belize.pdf" TargetMode="External"/><Relationship Id="rId34" Type="http://schemas.openxmlformats.org/officeDocument/2006/relationships/hyperlink" Target="https://www.revistaeyn.com/centroamericaymundo/gobierno-de-nicaragua-cancela-20-concesiones-mineras-BC16635466" TargetMode="External"/><Relationship Id="rId50" Type="http://schemas.openxmlformats.org/officeDocument/2006/relationships/hyperlink" Target="https://datos.transporte.gob.ar/dataset/21038a1a-c3c7-4494-b76a-3a2a8fbb83b5/resource/7b6d0103-0a69-4c67-aed9-33cb58ae12f5/download/202609-informe-ministerio-vf-matricula.csv" TargetMode="External"/><Relationship Id="rId55" Type="http://schemas.openxmlformats.org/officeDocument/2006/relationships/hyperlink" Target="https://datos.transporte.gob.ar/dataset/21038a1a-c3c7-4494-b76a-3a2a8fbb83b5/resource/7b6d0103-0a69-4c67-aed9-33cb58ae12f5/download/202609-informe-ministerio-vf-matricula.csv" TargetMode="External"/><Relationship Id="rId76" Type="http://schemas.openxmlformats.org/officeDocument/2006/relationships/hyperlink" Target="https://icsid.worldbank.org/cases/case-database" TargetMode="External"/><Relationship Id="rId7" Type="http://schemas.openxmlformats.org/officeDocument/2006/relationships/hyperlink" Target="https://www.wto.org/english/tratop_e/dispu_e/dispu_status_e.htm" TargetMode="External"/><Relationship Id="rId71" Type="http://schemas.openxmlformats.org/officeDocument/2006/relationships/hyperlink" Target="https://icsid.worldbank.org/cases/case-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heetViews>
  <sheetFormatPr baseColWidth="10" defaultColWidth="8.83203125" defaultRowHeight="15" x14ac:dyDescent="0.2"/>
  <cols>
    <col min="1" max="1" width="140" customWidth="1"/>
  </cols>
  <sheetData>
    <row r="1" spans="1:1" ht="20" x14ac:dyDescent="0.2">
      <c r="A1" s="1" t="s">
        <v>0</v>
      </c>
    </row>
    <row r="2" spans="1:1" ht="16" x14ac:dyDescent="0.2">
      <c r="A2" s="2" t="s">
        <v>1</v>
      </c>
    </row>
    <row r="3" spans="1:1" ht="16" x14ac:dyDescent="0.2">
      <c r="A3" s="2" t="s">
        <v>2</v>
      </c>
    </row>
    <row r="4" spans="1:1" x14ac:dyDescent="0.2">
      <c r="A4" s="2"/>
    </row>
    <row r="5" spans="1:1" ht="16" x14ac:dyDescent="0.2">
      <c r="A5" s="2" t="s">
        <v>3</v>
      </c>
    </row>
    <row r="6" spans="1:1" ht="16" x14ac:dyDescent="0.2">
      <c r="A6" s="2" t="s">
        <v>4</v>
      </c>
    </row>
    <row r="7" spans="1:1" ht="16" x14ac:dyDescent="0.2">
      <c r="A7" s="2" t="s">
        <v>5</v>
      </c>
    </row>
    <row r="8" spans="1:1" ht="16" x14ac:dyDescent="0.2">
      <c r="A8" s="2" t="s">
        <v>6</v>
      </c>
    </row>
    <row r="9" spans="1:1" ht="16" x14ac:dyDescent="0.2">
      <c r="A9" s="2" t="s">
        <v>7</v>
      </c>
    </row>
    <row r="10" spans="1:1" ht="16" x14ac:dyDescent="0.2">
      <c r="A10" s="2" t="s">
        <v>8</v>
      </c>
    </row>
    <row r="11" spans="1:1" x14ac:dyDescent="0.2">
      <c r="A11" s="2"/>
    </row>
    <row r="12" spans="1:1" ht="16" x14ac:dyDescent="0.2">
      <c r="A12" s="2" t="s">
        <v>9</v>
      </c>
    </row>
    <row r="13" spans="1:1" ht="16" x14ac:dyDescent="0.2">
      <c r="A13" s="2" t="s">
        <v>10</v>
      </c>
    </row>
    <row r="14" spans="1:1" ht="16" x14ac:dyDescent="0.2">
      <c r="A14" s="2" t="s">
        <v>11</v>
      </c>
    </row>
    <row r="15" spans="1:1" ht="16" x14ac:dyDescent="0.2">
      <c r="A15" s="2" t="s">
        <v>12</v>
      </c>
    </row>
    <row r="16" spans="1:1" x14ac:dyDescent="0.2">
      <c r="A16" s="2"/>
    </row>
    <row r="17" spans="1:1" ht="16" x14ac:dyDescent="0.2">
      <c r="A17" s="2" t="s">
        <v>13</v>
      </c>
    </row>
    <row r="18" spans="1:1" ht="32" x14ac:dyDescent="0.2">
      <c r="A18" s="2" t="s">
        <v>14</v>
      </c>
    </row>
    <row r="19" spans="1:1" ht="64" x14ac:dyDescent="0.2">
      <c r="A19" s="2" t="s">
        <v>15</v>
      </c>
    </row>
    <row r="20" spans="1:1" ht="16" x14ac:dyDescent="0.2">
      <c r="A20" s="2" t="s">
        <v>16</v>
      </c>
    </row>
    <row r="21" spans="1:1" ht="32" x14ac:dyDescent="0.2">
      <c r="A21" s="2" t="s">
        <v>17</v>
      </c>
    </row>
    <row r="22" spans="1:1" ht="64" x14ac:dyDescent="0.2">
      <c r="A22" s="2" t="s">
        <v>18</v>
      </c>
    </row>
    <row r="23" spans="1:1" ht="32" x14ac:dyDescent="0.2">
      <c r="A23" s="2" t="s">
        <v>19</v>
      </c>
    </row>
    <row r="24" spans="1:1" ht="80" x14ac:dyDescent="0.2">
      <c r="A24" s="2" t="s">
        <v>20</v>
      </c>
    </row>
    <row r="25" spans="1:1" ht="32" x14ac:dyDescent="0.2">
      <c r="A25" s="2" t="s">
        <v>21</v>
      </c>
    </row>
  </sheetData>
  <sheetProtection sheet="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
  <sheetViews>
    <sheetView workbookViewId="0">
      <pane xSplit="3" ySplit="1" topLeftCell="D2" activePane="bottomRight" state="frozen"/>
      <selection pane="topRight"/>
      <selection pane="bottomLeft"/>
      <selection pane="bottomRight" activeCell="M4" sqref="M4:N13"/>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22</v>
      </c>
      <c r="B1" s="3" t="s">
        <v>23</v>
      </c>
      <c r="C1" s="3" t="s">
        <v>24</v>
      </c>
      <c r="D1" s="3" t="s">
        <v>25</v>
      </c>
      <c r="E1" s="3" t="s">
        <v>26</v>
      </c>
      <c r="F1" s="3" t="s">
        <v>27</v>
      </c>
      <c r="G1" s="3" t="s">
        <v>28</v>
      </c>
      <c r="H1" s="3" t="s">
        <v>29</v>
      </c>
      <c r="I1" s="3" t="s">
        <v>30</v>
      </c>
      <c r="J1" s="3" t="s">
        <v>31</v>
      </c>
      <c r="K1" s="3" t="s">
        <v>32</v>
      </c>
      <c r="L1" s="3" t="s">
        <v>33</v>
      </c>
      <c r="M1" s="3" t="s">
        <v>34</v>
      </c>
      <c r="N1" s="3" t="s">
        <v>35</v>
      </c>
      <c r="O1" s="3" t="s">
        <v>36</v>
      </c>
      <c r="P1" s="3" t="s">
        <v>37</v>
      </c>
    </row>
    <row r="2" spans="1:16" ht="80" x14ac:dyDescent="0.2">
      <c r="A2" s="4" t="s">
        <v>38</v>
      </c>
      <c r="B2" s="4" t="s">
        <v>39</v>
      </c>
      <c r="C2" s="4" t="s">
        <v>40</v>
      </c>
      <c r="D2" s="4" t="s">
        <v>41</v>
      </c>
      <c r="E2" s="4" t="s">
        <v>42</v>
      </c>
      <c r="F2" s="4" t="s">
        <v>43</v>
      </c>
      <c r="G2" s="4" t="s">
        <v>44</v>
      </c>
      <c r="H2" s="5" t="s">
        <v>45</v>
      </c>
      <c r="I2" s="4" t="s">
        <v>46</v>
      </c>
      <c r="J2" s="4" t="s">
        <v>47</v>
      </c>
      <c r="K2" s="4" t="s">
        <v>48</v>
      </c>
      <c r="L2" s="4" t="s">
        <v>49</v>
      </c>
      <c r="M2" s="6" t="s">
        <v>419</v>
      </c>
      <c r="N2" s="6" t="s">
        <v>418</v>
      </c>
      <c r="O2" s="6"/>
      <c r="P2" s="4" t="s">
        <v>50</v>
      </c>
    </row>
    <row r="3" spans="1:16" ht="128" x14ac:dyDescent="0.2">
      <c r="A3" s="4" t="s">
        <v>51</v>
      </c>
      <c r="B3" s="4" t="s">
        <v>52</v>
      </c>
      <c r="C3" s="4" t="s">
        <v>40</v>
      </c>
      <c r="D3" s="4" t="s">
        <v>41</v>
      </c>
      <c r="E3" s="4" t="s">
        <v>42</v>
      </c>
      <c r="F3" s="4" t="s">
        <v>53</v>
      </c>
      <c r="G3" s="4" t="s">
        <v>54</v>
      </c>
      <c r="H3" s="5" t="s">
        <v>55</v>
      </c>
      <c r="I3" s="4" t="s">
        <v>56</v>
      </c>
      <c r="J3" s="4" t="s">
        <v>57</v>
      </c>
      <c r="K3" s="4" t="s">
        <v>58</v>
      </c>
      <c r="L3" s="4" t="s">
        <v>49</v>
      </c>
      <c r="M3" s="6" t="s">
        <v>417</v>
      </c>
      <c r="N3" s="6" t="s">
        <v>418</v>
      </c>
      <c r="O3" s="6" t="s">
        <v>416</v>
      </c>
      <c r="P3" s="4" t="s">
        <v>59</v>
      </c>
    </row>
    <row r="4" spans="1:16" ht="64" x14ac:dyDescent="0.2">
      <c r="A4" s="4" t="s">
        <v>60</v>
      </c>
      <c r="B4" s="4" t="s">
        <v>61</v>
      </c>
      <c r="C4" s="4" t="s">
        <v>40</v>
      </c>
      <c r="D4" s="4" t="s">
        <v>41</v>
      </c>
      <c r="E4" s="4" t="s">
        <v>42</v>
      </c>
      <c r="F4" s="4" t="s">
        <v>62</v>
      </c>
      <c r="G4" s="4" t="s">
        <v>63</v>
      </c>
      <c r="H4" s="5" t="s">
        <v>64</v>
      </c>
      <c r="I4" s="4" t="s">
        <v>65</v>
      </c>
      <c r="J4" s="4" t="s">
        <v>66</v>
      </c>
      <c r="K4" s="4" t="s">
        <v>67</v>
      </c>
      <c r="L4" s="4" t="s">
        <v>49</v>
      </c>
      <c r="M4" s="6" t="s">
        <v>419</v>
      </c>
      <c r="N4" s="6" t="s">
        <v>418</v>
      </c>
      <c r="O4" s="6"/>
      <c r="P4" s="4" t="s">
        <v>68</v>
      </c>
    </row>
    <row r="5" spans="1:16" ht="80" x14ac:dyDescent="0.2">
      <c r="A5" s="4" t="s">
        <v>69</v>
      </c>
      <c r="B5" s="4" t="s">
        <v>70</v>
      </c>
      <c r="C5" s="4" t="s">
        <v>40</v>
      </c>
      <c r="D5" s="4" t="s">
        <v>41</v>
      </c>
      <c r="E5" s="4" t="s">
        <v>42</v>
      </c>
      <c r="F5" s="4" t="s">
        <v>71</v>
      </c>
      <c r="G5" s="4" t="s">
        <v>72</v>
      </c>
      <c r="H5" s="5" t="s">
        <v>73</v>
      </c>
      <c r="I5" s="4" t="s">
        <v>74</v>
      </c>
      <c r="J5" s="4" t="s">
        <v>75</v>
      </c>
      <c r="K5" s="4" t="s">
        <v>76</v>
      </c>
      <c r="L5" s="4" t="s">
        <v>49</v>
      </c>
      <c r="M5" s="6" t="s">
        <v>419</v>
      </c>
      <c r="N5" s="6" t="s">
        <v>418</v>
      </c>
      <c r="O5" s="6"/>
      <c r="P5" s="4" t="s">
        <v>77</v>
      </c>
    </row>
    <row r="6" spans="1:16" ht="96" x14ac:dyDescent="0.2">
      <c r="A6" s="4" t="s">
        <v>78</v>
      </c>
      <c r="B6" s="4" t="s">
        <v>79</v>
      </c>
      <c r="C6" s="4" t="s">
        <v>40</v>
      </c>
      <c r="D6" s="4" t="s">
        <v>41</v>
      </c>
      <c r="E6" s="4" t="s">
        <v>42</v>
      </c>
      <c r="F6" s="4" t="s">
        <v>80</v>
      </c>
      <c r="G6" s="4" t="s">
        <v>81</v>
      </c>
      <c r="H6" s="5" t="s">
        <v>82</v>
      </c>
      <c r="I6" s="4" t="s">
        <v>83</v>
      </c>
      <c r="J6" s="4" t="s">
        <v>84</v>
      </c>
      <c r="K6" s="4" t="s">
        <v>85</v>
      </c>
      <c r="L6" s="4" t="s">
        <v>49</v>
      </c>
      <c r="M6" s="6" t="s">
        <v>419</v>
      </c>
      <c r="N6" s="6" t="s">
        <v>418</v>
      </c>
      <c r="O6" s="6"/>
      <c r="P6" s="4" t="s">
        <v>86</v>
      </c>
    </row>
    <row r="7" spans="1:16" ht="144" x14ac:dyDescent="0.2">
      <c r="A7" s="4" t="s">
        <v>87</v>
      </c>
      <c r="B7" s="4" t="s">
        <v>88</v>
      </c>
      <c r="C7" s="4" t="s">
        <v>40</v>
      </c>
      <c r="D7" s="4" t="s">
        <v>41</v>
      </c>
      <c r="E7" s="4" t="s">
        <v>42</v>
      </c>
      <c r="F7" s="4" t="s">
        <v>89</v>
      </c>
      <c r="G7" s="4" t="s">
        <v>90</v>
      </c>
      <c r="H7" s="5" t="s">
        <v>91</v>
      </c>
      <c r="I7" s="4" t="s">
        <v>92</v>
      </c>
      <c r="J7" s="4" t="s">
        <v>93</v>
      </c>
      <c r="K7" s="4" t="s">
        <v>94</v>
      </c>
      <c r="L7" s="4" t="s">
        <v>49</v>
      </c>
      <c r="M7" s="6" t="s">
        <v>419</v>
      </c>
      <c r="N7" s="6" t="s">
        <v>418</v>
      </c>
      <c r="O7" s="6"/>
      <c r="P7" s="4" t="s">
        <v>95</v>
      </c>
    </row>
    <row r="8" spans="1:16" ht="80" x14ac:dyDescent="0.2">
      <c r="A8" s="4" t="s">
        <v>96</v>
      </c>
      <c r="B8" s="4" t="s">
        <v>97</v>
      </c>
      <c r="C8" s="4" t="s">
        <v>40</v>
      </c>
      <c r="D8" s="4" t="s">
        <v>41</v>
      </c>
      <c r="E8" s="4" t="s">
        <v>42</v>
      </c>
      <c r="F8" s="4" t="s">
        <v>98</v>
      </c>
      <c r="G8" s="4" t="s">
        <v>99</v>
      </c>
      <c r="H8" s="5" t="s">
        <v>100</v>
      </c>
      <c r="I8" s="4" t="s">
        <v>101</v>
      </c>
      <c r="J8" s="4" t="s">
        <v>102</v>
      </c>
      <c r="K8" s="4" t="s">
        <v>103</v>
      </c>
      <c r="L8" s="4" t="s">
        <v>49</v>
      </c>
      <c r="M8" s="6" t="s">
        <v>419</v>
      </c>
      <c r="N8" s="6" t="s">
        <v>418</v>
      </c>
      <c r="O8" s="6"/>
      <c r="P8" s="4" t="s">
        <v>104</v>
      </c>
    </row>
    <row r="9" spans="1:16" ht="160" x14ac:dyDescent="0.2">
      <c r="A9" s="4" t="s">
        <v>87</v>
      </c>
      <c r="B9" s="4" t="s">
        <v>88</v>
      </c>
      <c r="C9" s="4" t="s">
        <v>105</v>
      </c>
      <c r="D9" s="4" t="s">
        <v>106</v>
      </c>
      <c r="E9" s="4" t="s">
        <v>107</v>
      </c>
      <c r="F9" s="4" t="s">
        <v>108</v>
      </c>
      <c r="G9" s="4" t="s">
        <v>109</v>
      </c>
      <c r="H9" s="5" t="s">
        <v>110</v>
      </c>
      <c r="I9" s="4" t="s">
        <v>111</v>
      </c>
      <c r="J9" s="4" t="s">
        <v>112</v>
      </c>
      <c r="K9" s="4" t="s">
        <v>113</v>
      </c>
      <c r="L9" s="4" t="s">
        <v>49</v>
      </c>
      <c r="M9" s="6" t="s">
        <v>419</v>
      </c>
      <c r="N9" s="6" t="s">
        <v>418</v>
      </c>
      <c r="O9" s="6"/>
      <c r="P9" s="4" t="s">
        <v>114</v>
      </c>
    </row>
    <row r="10" spans="1:16" ht="96" x14ac:dyDescent="0.2">
      <c r="A10" s="4" t="s">
        <v>115</v>
      </c>
      <c r="B10" s="4" t="s">
        <v>116</v>
      </c>
      <c r="C10" s="4" t="s">
        <v>117</v>
      </c>
      <c r="D10" s="4" t="s">
        <v>118</v>
      </c>
      <c r="E10" s="4" t="s">
        <v>42</v>
      </c>
      <c r="F10" s="4" t="s">
        <v>119</v>
      </c>
      <c r="G10" s="4" t="s">
        <v>120</v>
      </c>
      <c r="H10" s="5" t="s">
        <v>121</v>
      </c>
      <c r="I10" s="4" t="s">
        <v>122</v>
      </c>
      <c r="J10" s="4" t="s">
        <v>123</v>
      </c>
      <c r="K10" s="4" t="s">
        <v>124</v>
      </c>
      <c r="L10" s="4" t="s">
        <v>49</v>
      </c>
      <c r="M10" s="6" t="s">
        <v>419</v>
      </c>
      <c r="N10" s="6" t="s">
        <v>418</v>
      </c>
      <c r="O10" s="6"/>
      <c r="P10" s="4" t="s">
        <v>125</v>
      </c>
    </row>
    <row r="11" spans="1:16" ht="304" x14ac:dyDescent="0.2">
      <c r="A11" s="4" t="s">
        <v>51</v>
      </c>
      <c r="B11" s="4" t="s">
        <v>52</v>
      </c>
      <c r="C11" s="4" t="s">
        <v>117</v>
      </c>
      <c r="D11" s="4" t="s">
        <v>118</v>
      </c>
      <c r="E11" s="4" t="s">
        <v>107</v>
      </c>
      <c r="F11" s="4" t="s">
        <v>126</v>
      </c>
      <c r="G11" s="4" t="s">
        <v>127</v>
      </c>
      <c r="H11" s="5" t="s">
        <v>128</v>
      </c>
      <c r="I11" s="4" t="s">
        <v>129</v>
      </c>
      <c r="J11" s="4" t="s">
        <v>130</v>
      </c>
      <c r="K11" s="4" t="s">
        <v>131</v>
      </c>
      <c r="L11" s="4" t="s">
        <v>49</v>
      </c>
      <c r="M11" s="6" t="s">
        <v>419</v>
      </c>
      <c r="N11" s="6" t="s">
        <v>418</v>
      </c>
      <c r="O11" s="6"/>
      <c r="P11" s="4" t="s">
        <v>132</v>
      </c>
    </row>
    <row r="12" spans="1:16" ht="112" x14ac:dyDescent="0.2">
      <c r="A12" s="4" t="s">
        <v>87</v>
      </c>
      <c r="B12" s="4" t="s">
        <v>88</v>
      </c>
      <c r="C12" s="4" t="s">
        <v>117</v>
      </c>
      <c r="D12" s="4" t="s">
        <v>118</v>
      </c>
      <c r="E12" s="4" t="s">
        <v>42</v>
      </c>
      <c r="F12" s="4" t="s">
        <v>133</v>
      </c>
      <c r="G12" s="4" t="s">
        <v>134</v>
      </c>
      <c r="H12" s="5" t="s">
        <v>91</v>
      </c>
      <c r="I12" s="4" t="s">
        <v>92</v>
      </c>
      <c r="J12" s="4" t="s">
        <v>135</v>
      </c>
      <c r="K12" s="4" t="s">
        <v>136</v>
      </c>
      <c r="L12" s="4" t="s">
        <v>49</v>
      </c>
      <c r="M12" s="6" t="s">
        <v>419</v>
      </c>
      <c r="N12" s="6" t="s">
        <v>418</v>
      </c>
      <c r="O12" s="6"/>
      <c r="P12" s="4" t="s">
        <v>137</v>
      </c>
    </row>
    <row r="13" spans="1:16" ht="112" x14ac:dyDescent="0.2">
      <c r="A13" s="4" t="s">
        <v>138</v>
      </c>
      <c r="B13" s="4" t="s">
        <v>139</v>
      </c>
      <c r="C13" s="4" t="s">
        <v>117</v>
      </c>
      <c r="D13" s="4" t="s">
        <v>118</v>
      </c>
      <c r="E13" s="4" t="s">
        <v>42</v>
      </c>
      <c r="F13" s="4" t="s">
        <v>140</v>
      </c>
      <c r="G13" s="4" t="s">
        <v>141</v>
      </c>
      <c r="H13" s="5" t="s">
        <v>142</v>
      </c>
      <c r="I13" s="4" t="s">
        <v>143</v>
      </c>
      <c r="J13" s="4" t="s">
        <v>144</v>
      </c>
      <c r="K13" s="4" t="s">
        <v>145</v>
      </c>
      <c r="L13" s="4" t="s">
        <v>49</v>
      </c>
      <c r="M13" s="6" t="s">
        <v>419</v>
      </c>
      <c r="N13" s="6" t="s">
        <v>418</v>
      </c>
      <c r="O13" s="6"/>
      <c r="P13" s="4" t="s">
        <v>146</v>
      </c>
    </row>
  </sheetData>
  <sheetProtection formatColumns="0" formatRows="0" autoFilter="0"/>
  <autoFilter ref="A1:O13" xr:uid="{00000000-0009-0000-0000-000001000000}"/>
  <dataValidations count="2">
    <dataValidation type="list" allowBlank="1" showErrorMessage="1" errorTitle="Aprobado" error="Elegí &quot;sí&quot; o &quot;no&quot;." sqref="M2:M13" xr:uid="{00000000-0002-0000-0100-000000000000}">
      <formula1>"sí,no"</formula1>
    </dataValidation>
    <dataValidation type="list" allowBlank="1" showErrorMessage="1" errorTitle="Revisó" error="Elegí G (Giuliano) o A (Agustina)." sqref="N2:N13" xr:uid="{00000000-0002-0000-0100-000001000000}">
      <formula1>"G,A"</formula1>
    </dataValidation>
  </dataValidations>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
  <sheetViews>
    <sheetView workbookViewId="0">
      <pane xSplit="3" ySplit="1" topLeftCell="J2" activePane="bottomRight" state="frozen"/>
      <selection pane="topRight"/>
      <selection pane="bottomLeft"/>
      <selection pane="bottomRight" activeCell="N6" sqref="N6"/>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22</v>
      </c>
      <c r="B1" s="3" t="s">
        <v>23</v>
      </c>
      <c r="C1" s="3" t="s">
        <v>24</v>
      </c>
      <c r="D1" s="3" t="s">
        <v>25</v>
      </c>
      <c r="E1" s="3" t="s">
        <v>26</v>
      </c>
      <c r="F1" s="3" t="s">
        <v>27</v>
      </c>
      <c r="G1" s="3" t="s">
        <v>28</v>
      </c>
      <c r="H1" s="3" t="s">
        <v>29</v>
      </c>
      <c r="I1" s="3" t="s">
        <v>30</v>
      </c>
      <c r="J1" s="3" t="s">
        <v>31</v>
      </c>
      <c r="K1" s="3" t="s">
        <v>32</v>
      </c>
      <c r="L1" s="3" t="s">
        <v>33</v>
      </c>
      <c r="M1" s="3" t="s">
        <v>34</v>
      </c>
      <c r="N1" s="3" t="s">
        <v>35</v>
      </c>
      <c r="O1" s="3" t="s">
        <v>36</v>
      </c>
      <c r="P1" s="3" t="s">
        <v>37</v>
      </c>
    </row>
    <row r="2" spans="1:16" ht="128" x14ac:dyDescent="0.2">
      <c r="A2" s="4" t="s">
        <v>115</v>
      </c>
      <c r="B2" s="4" t="s">
        <v>116</v>
      </c>
      <c r="C2" s="4" t="s">
        <v>105</v>
      </c>
      <c r="D2" s="4" t="s">
        <v>106</v>
      </c>
      <c r="E2" s="4" t="s">
        <v>147</v>
      </c>
      <c r="F2" s="4" t="s">
        <v>148</v>
      </c>
      <c r="G2" s="4" t="s">
        <v>149</v>
      </c>
      <c r="H2" s="5" t="s">
        <v>110</v>
      </c>
      <c r="I2" s="4" t="s">
        <v>111</v>
      </c>
      <c r="J2" s="4" t="s">
        <v>150</v>
      </c>
      <c r="K2" s="4" t="s">
        <v>151</v>
      </c>
      <c r="L2" s="4" t="s">
        <v>49</v>
      </c>
      <c r="M2" s="6" t="s">
        <v>419</v>
      </c>
      <c r="N2" s="6" t="s">
        <v>418</v>
      </c>
      <c r="O2" s="6"/>
      <c r="P2" s="4" t="s">
        <v>152</v>
      </c>
    </row>
    <row r="3" spans="1:16" ht="128" x14ac:dyDescent="0.2">
      <c r="A3" s="4" t="s">
        <v>51</v>
      </c>
      <c r="B3" s="4" t="s">
        <v>52</v>
      </c>
      <c r="C3" s="4" t="s">
        <v>105</v>
      </c>
      <c r="D3" s="4" t="s">
        <v>106</v>
      </c>
      <c r="E3" s="4" t="s">
        <v>147</v>
      </c>
      <c r="F3" s="4" t="s">
        <v>153</v>
      </c>
      <c r="G3" s="4" t="s">
        <v>149</v>
      </c>
      <c r="H3" s="5" t="s">
        <v>110</v>
      </c>
      <c r="I3" s="4" t="s">
        <v>111</v>
      </c>
      <c r="J3" s="4" t="s">
        <v>150</v>
      </c>
      <c r="K3" s="4" t="s">
        <v>154</v>
      </c>
      <c r="L3" s="4" t="s">
        <v>49</v>
      </c>
      <c r="M3" s="6" t="s">
        <v>419</v>
      </c>
      <c r="N3" s="6" t="s">
        <v>418</v>
      </c>
      <c r="O3" s="6"/>
      <c r="P3" s="4" t="s">
        <v>155</v>
      </c>
    </row>
    <row r="4" spans="1:16" ht="128" x14ac:dyDescent="0.2">
      <c r="A4" s="4" t="s">
        <v>156</v>
      </c>
      <c r="B4" s="4" t="s">
        <v>157</v>
      </c>
      <c r="C4" s="4" t="s">
        <v>105</v>
      </c>
      <c r="D4" s="4" t="s">
        <v>106</v>
      </c>
      <c r="E4" s="4" t="s">
        <v>147</v>
      </c>
      <c r="F4" s="4" t="s">
        <v>158</v>
      </c>
      <c r="G4" s="4" t="s">
        <v>149</v>
      </c>
      <c r="H4" s="5" t="s">
        <v>110</v>
      </c>
      <c r="I4" s="4" t="s">
        <v>111</v>
      </c>
      <c r="J4" s="4" t="s">
        <v>150</v>
      </c>
      <c r="K4" s="4" t="s">
        <v>159</v>
      </c>
      <c r="L4" s="4" t="s">
        <v>49</v>
      </c>
      <c r="M4" s="6" t="s">
        <v>419</v>
      </c>
      <c r="N4" s="6" t="s">
        <v>418</v>
      </c>
      <c r="O4" s="6"/>
      <c r="P4" s="4" t="s">
        <v>160</v>
      </c>
    </row>
    <row r="5" spans="1:16" ht="144" x14ac:dyDescent="0.2">
      <c r="A5" s="4" t="s">
        <v>161</v>
      </c>
      <c r="B5" s="4" t="s">
        <v>162</v>
      </c>
      <c r="C5" s="4" t="s">
        <v>105</v>
      </c>
      <c r="D5" s="4" t="s">
        <v>106</v>
      </c>
      <c r="E5" s="4" t="s">
        <v>147</v>
      </c>
      <c r="F5" s="4" t="s">
        <v>163</v>
      </c>
      <c r="G5" s="4" t="s">
        <v>149</v>
      </c>
      <c r="H5" s="5" t="s">
        <v>110</v>
      </c>
      <c r="I5" s="4" t="s">
        <v>111</v>
      </c>
      <c r="J5" s="4" t="s">
        <v>150</v>
      </c>
      <c r="K5" s="4" t="s">
        <v>164</v>
      </c>
      <c r="L5" s="4" t="s">
        <v>49</v>
      </c>
      <c r="M5" s="6" t="s">
        <v>419</v>
      </c>
      <c r="N5" s="6" t="s">
        <v>418</v>
      </c>
      <c r="O5" s="6"/>
      <c r="P5" s="4" t="s">
        <v>165</v>
      </c>
    </row>
  </sheetData>
  <sheetProtection formatColumns="0" formatRows="0" autoFilter="0"/>
  <autoFilter ref="A1:O5" xr:uid="{00000000-0009-0000-0000-000002000000}"/>
  <dataValidations count="2">
    <dataValidation type="list" allowBlank="1" showErrorMessage="1" errorTitle="Aprobado" error="Elegí &quot;sí&quot; o &quot;no&quot;." sqref="M2:M5" xr:uid="{00000000-0002-0000-0200-000000000000}">
      <formula1>"sí,no"</formula1>
    </dataValidation>
    <dataValidation type="list" allowBlank="1" showErrorMessage="1" errorTitle="Revisó" error="Elegí G (Giuliano) o A (Agustina)." sqref="N2:N5" xr:uid="{00000000-0002-0000-0200-000001000000}">
      <formula1>"G,A"</formula1>
    </dataValidation>
  </dataValidations>
  <hyperlinks>
    <hyperlink ref="H2" r:id="rId1" xr:uid="{00000000-0004-0000-0200-000000000000}"/>
    <hyperlink ref="H3" r:id="rId2" xr:uid="{00000000-0004-0000-0200-000001000000}"/>
    <hyperlink ref="H4" r:id="rId3" xr:uid="{00000000-0004-0000-0200-000002000000}"/>
    <hyperlink ref="H5" r:id="rId4" xr:uid="{00000000-0004-0000-0200-00000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7"/>
  <sheetViews>
    <sheetView tabSelected="1"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22</v>
      </c>
      <c r="B1" s="3" t="s">
        <v>23</v>
      </c>
      <c r="C1" s="3" t="s">
        <v>24</v>
      </c>
      <c r="D1" s="3" t="s">
        <v>25</v>
      </c>
      <c r="E1" s="3" t="s">
        <v>26</v>
      </c>
      <c r="F1" s="3" t="s">
        <v>27</v>
      </c>
      <c r="G1" s="3" t="s">
        <v>28</v>
      </c>
      <c r="H1" s="3" t="s">
        <v>29</v>
      </c>
      <c r="I1" s="3" t="s">
        <v>30</v>
      </c>
      <c r="J1" s="3" t="s">
        <v>31</v>
      </c>
      <c r="K1" s="3" t="s">
        <v>32</v>
      </c>
      <c r="L1" s="3" t="s">
        <v>33</v>
      </c>
      <c r="M1" s="3" t="s">
        <v>34</v>
      </c>
      <c r="N1" s="3" t="s">
        <v>35</v>
      </c>
      <c r="O1" s="3" t="s">
        <v>36</v>
      </c>
      <c r="P1" s="3" t="s">
        <v>37</v>
      </c>
    </row>
    <row r="2" spans="1:16" ht="240" x14ac:dyDescent="0.2">
      <c r="A2" s="4" t="s">
        <v>166</v>
      </c>
      <c r="B2" s="4" t="s">
        <v>167</v>
      </c>
      <c r="C2" s="4" t="s">
        <v>168</v>
      </c>
      <c r="D2" s="4" t="s">
        <v>169</v>
      </c>
      <c r="E2" s="4" t="s">
        <v>107</v>
      </c>
      <c r="F2" s="4" t="s">
        <v>170</v>
      </c>
      <c r="G2" s="4" t="s">
        <v>171</v>
      </c>
      <c r="H2" s="5" t="s">
        <v>172</v>
      </c>
      <c r="I2" s="4" t="s">
        <v>173</v>
      </c>
      <c r="J2" s="4" t="s">
        <v>174</v>
      </c>
      <c r="K2" s="4" t="s">
        <v>175</v>
      </c>
      <c r="L2" s="4" t="s">
        <v>49</v>
      </c>
      <c r="M2" s="6"/>
      <c r="N2" s="6"/>
      <c r="O2" s="6"/>
      <c r="P2" s="4" t="s">
        <v>176</v>
      </c>
    </row>
    <row r="3" spans="1:16" ht="240" x14ac:dyDescent="0.2">
      <c r="A3" s="4" t="s">
        <v>177</v>
      </c>
      <c r="B3" s="4" t="s">
        <v>178</v>
      </c>
      <c r="C3" s="4" t="s">
        <v>168</v>
      </c>
      <c r="D3" s="4" t="s">
        <v>169</v>
      </c>
      <c r="E3" s="4" t="s">
        <v>107</v>
      </c>
      <c r="F3" s="4" t="s">
        <v>179</v>
      </c>
      <c r="G3" s="4" t="s">
        <v>171</v>
      </c>
      <c r="H3" s="5" t="s">
        <v>172</v>
      </c>
      <c r="I3" s="4" t="s">
        <v>173</v>
      </c>
      <c r="J3" s="4" t="s">
        <v>174</v>
      </c>
      <c r="K3" s="4" t="s">
        <v>175</v>
      </c>
      <c r="L3" s="4" t="s">
        <v>49</v>
      </c>
      <c r="M3" s="6"/>
      <c r="N3" s="6"/>
      <c r="O3" s="6"/>
      <c r="P3" s="4" t="s">
        <v>180</v>
      </c>
    </row>
    <row r="4" spans="1:16" ht="240" x14ac:dyDescent="0.2">
      <c r="A4" s="4" t="s">
        <v>38</v>
      </c>
      <c r="B4" s="4" t="s">
        <v>39</v>
      </c>
      <c r="C4" s="4" t="s">
        <v>168</v>
      </c>
      <c r="D4" s="4" t="s">
        <v>169</v>
      </c>
      <c r="E4" s="4" t="s">
        <v>107</v>
      </c>
      <c r="F4" s="4" t="s">
        <v>181</v>
      </c>
      <c r="G4" s="4" t="s">
        <v>171</v>
      </c>
      <c r="H4" s="5" t="s">
        <v>172</v>
      </c>
      <c r="I4" s="4" t="s">
        <v>173</v>
      </c>
      <c r="J4" s="4" t="s">
        <v>174</v>
      </c>
      <c r="K4" s="4" t="s">
        <v>175</v>
      </c>
      <c r="L4" s="4" t="s">
        <v>49</v>
      </c>
      <c r="M4" s="6"/>
      <c r="N4" s="6"/>
      <c r="O4" s="6"/>
      <c r="P4" s="4" t="s">
        <v>182</v>
      </c>
    </row>
    <row r="5" spans="1:16" ht="240" x14ac:dyDescent="0.2">
      <c r="A5" s="4" t="s">
        <v>115</v>
      </c>
      <c r="B5" s="4" t="s">
        <v>116</v>
      </c>
      <c r="C5" s="4" t="s">
        <v>168</v>
      </c>
      <c r="D5" s="4" t="s">
        <v>169</v>
      </c>
      <c r="E5" s="4" t="s">
        <v>107</v>
      </c>
      <c r="F5" s="4" t="s">
        <v>183</v>
      </c>
      <c r="G5" s="4" t="s">
        <v>171</v>
      </c>
      <c r="H5" s="5" t="s">
        <v>172</v>
      </c>
      <c r="I5" s="4" t="s">
        <v>173</v>
      </c>
      <c r="J5" s="4" t="s">
        <v>174</v>
      </c>
      <c r="K5" s="4" t="s">
        <v>175</v>
      </c>
      <c r="L5" s="4" t="s">
        <v>49</v>
      </c>
      <c r="M5" s="6"/>
      <c r="N5" s="6"/>
      <c r="O5" s="6"/>
      <c r="P5" s="4" t="s">
        <v>184</v>
      </c>
    </row>
    <row r="6" spans="1:16" ht="240" x14ac:dyDescent="0.2">
      <c r="A6" s="4" t="s">
        <v>51</v>
      </c>
      <c r="B6" s="4" t="s">
        <v>52</v>
      </c>
      <c r="C6" s="4" t="s">
        <v>168</v>
      </c>
      <c r="D6" s="4" t="s">
        <v>169</v>
      </c>
      <c r="E6" s="4" t="s">
        <v>107</v>
      </c>
      <c r="F6" s="4" t="s">
        <v>185</v>
      </c>
      <c r="G6" s="4" t="s">
        <v>171</v>
      </c>
      <c r="H6" s="5" t="s">
        <v>172</v>
      </c>
      <c r="I6" s="4" t="s">
        <v>173</v>
      </c>
      <c r="J6" s="4" t="s">
        <v>174</v>
      </c>
      <c r="K6" s="4" t="s">
        <v>175</v>
      </c>
      <c r="L6" s="4" t="s">
        <v>49</v>
      </c>
      <c r="M6" s="6"/>
      <c r="N6" s="6"/>
      <c r="O6" s="6"/>
      <c r="P6" s="4" t="s">
        <v>186</v>
      </c>
    </row>
    <row r="7" spans="1:16" ht="240" x14ac:dyDescent="0.2">
      <c r="A7" s="4" t="s">
        <v>156</v>
      </c>
      <c r="B7" s="4" t="s">
        <v>157</v>
      </c>
      <c r="C7" s="4" t="s">
        <v>168</v>
      </c>
      <c r="D7" s="4" t="s">
        <v>169</v>
      </c>
      <c r="E7" s="4" t="s">
        <v>107</v>
      </c>
      <c r="F7" s="4" t="s">
        <v>187</v>
      </c>
      <c r="G7" s="4" t="s">
        <v>171</v>
      </c>
      <c r="H7" s="5" t="s">
        <v>172</v>
      </c>
      <c r="I7" s="4" t="s">
        <v>173</v>
      </c>
      <c r="J7" s="4" t="s">
        <v>174</v>
      </c>
      <c r="K7" s="4" t="s">
        <v>175</v>
      </c>
      <c r="L7" s="4" t="s">
        <v>49</v>
      </c>
      <c r="M7" s="6"/>
      <c r="N7" s="6"/>
      <c r="O7" s="6"/>
      <c r="P7" s="4" t="s">
        <v>188</v>
      </c>
    </row>
    <row r="8" spans="1:16" ht="224" x14ac:dyDescent="0.2">
      <c r="A8" s="4" t="s">
        <v>60</v>
      </c>
      <c r="B8" s="4" t="s">
        <v>61</v>
      </c>
      <c r="C8" s="4" t="s">
        <v>168</v>
      </c>
      <c r="D8" s="4" t="s">
        <v>169</v>
      </c>
      <c r="E8" s="4" t="s">
        <v>107</v>
      </c>
      <c r="F8" s="4" t="s">
        <v>189</v>
      </c>
      <c r="G8" s="4" t="s">
        <v>171</v>
      </c>
      <c r="H8" s="5" t="s">
        <v>172</v>
      </c>
      <c r="I8" s="4" t="s">
        <v>173</v>
      </c>
      <c r="J8" s="4" t="s">
        <v>174</v>
      </c>
      <c r="K8" s="4" t="s">
        <v>190</v>
      </c>
      <c r="L8" s="4" t="s">
        <v>49</v>
      </c>
      <c r="M8" s="6"/>
      <c r="N8" s="6"/>
      <c r="O8" s="6"/>
      <c r="P8" s="4" t="s">
        <v>191</v>
      </c>
    </row>
    <row r="9" spans="1:16" ht="240" x14ac:dyDescent="0.2">
      <c r="A9" s="4" t="s">
        <v>192</v>
      </c>
      <c r="B9" s="4" t="s">
        <v>193</v>
      </c>
      <c r="C9" s="4" t="s">
        <v>168</v>
      </c>
      <c r="D9" s="4" t="s">
        <v>169</v>
      </c>
      <c r="E9" s="4" t="s">
        <v>107</v>
      </c>
      <c r="F9" s="4" t="s">
        <v>194</v>
      </c>
      <c r="G9" s="4" t="s">
        <v>171</v>
      </c>
      <c r="H9" s="5" t="s">
        <v>172</v>
      </c>
      <c r="I9" s="4" t="s">
        <v>173</v>
      </c>
      <c r="J9" s="4" t="s">
        <v>174</v>
      </c>
      <c r="K9" s="4" t="s">
        <v>175</v>
      </c>
      <c r="L9" s="4" t="s">
        <v>49</v>
      </c>
      <c r="M9" s="6"/>
      <c r="N9" s="6"/>
      <c r="O9" s="6"/>
      <c r="P9" s="4" t="s">
        <v>195</v>
      </c>
    </row>
    <row r="10" spans="1:16" ht="240" x14ac:dyDescent="0.2">
      <c r="A10" s="4" t="s">
        <v>196</v>
      </c>
      <c r="B10" s="4" t="s">
        <v>197</v>
      </c>
      <c r="C10" s="4" t="s">
        <v>168</v>
      </c>
      <c r="D10" s="4" t="s">
        <v>169</v>
      </c>
      <c r="E10" s="4" t="s">
        <v>107</v>
      </c>
      <c r="F10" s="4" t="s">
        <v>198</v>
      </c>
      <c r="G10" s="4" t="s">
        <v>171</v>
      </c>
      <c r="H10" s="5" t="s">
        <v>172</v>
      </c>
      <c r="I10" s="4" t="s">
        <v>173</v>
      </c>
      <c r="J10" s="4" t="s">
        <v>174</v>
      </c>
      <c r="K10" s="4" t="s">
        <v>175</v>
      </c>
      <c r="L10" s="4" t="s">
        <v>49</v>
      </c>
      <c r="M10" s="6"/>
      <c r="N10" s="6"/>
      <c r="O10" s="6"/>
      <c r="P10" s="4" t="s">
        <v>199</v>
      </c>
    </row>
    <row r="11" spans="1:16" ht="335" x14ac:dyDescent="0.2">
      <c r="A11" s="4" t="s">
        <v>69</v>
      </c>
      <c r="B11" s="4" t="s">
        <v>70</v>
      </c>
      <c r="C11" s="4" t="s">
        <v>168</v>
      </c>
      <c r="D11" s="4" t="s">
        <v>169</v>
      </c>
      <c r="E11" s="4" t="s">
        <v>107</v>
      </c>
      <c r="F11" s="4" t="s">
        <v>200</v>
      </c>
      <c r="G11" s="4" t="s">
        <v>171</v>
      </c>
      <c r="H11" s="5" t="s">
        <v>172</v>
      </c>
      <c r="I11" s="4" t="s">
        <v>173</v>
      </c>
      <c r="J11" s="4" t="s">
        <v>201</v>
      </c>
      <c r="K11" s="4" t="s">
        <v>202</v>
      </c>
      <c r="L11" s="4" t="s">
        <v>49</v>
      </c>
      <c r="M11" s="6"/>
      <c r="N11" s="6"/>
      <c r="O11" s="6"/>
      <c r="P11" s="4" t="s">
        <v>203</v>
      </c>
    </row>
    <row r="12" spans="1:16" ht="240" x14ac:dyDescent="0.2">
      <c r="A12" s="4" t="s">
        <v>204</v>
      </c>
      <c r="B12" s="4" t="s">
        <v>205</v>
      </c>
      <c r="C12" s="4" t="s">
        <v>168</v>
      </c>
      <c r="D12" s="4" t="s">
        <v>169</v>
      </c>
      <c r="E12" s="4" t="s">
        <v>107</v>
      </c>
      <c r="F12" s="4" t="s">
        <v>206</v>
      </c>
      <c r="G12" s="4" t="s">
        <v>171</v>
      </c>
      <c r="H12" s="5" t="s">
        <v>172</v>
      </c>
      <c r="I12" s="4" t="s">
        <v>173</v>
      </c>
      <c r="J12" s="4" t="s">
        <v>174</v>
      </c>
      <c r="K12" s="4" t="s">
        <v>175</v>
      </c>
      <c r="L12" s="4" t="s">
        <v>49</v>
      </c>
      <c r="M12" s="6"/>
      <c r="N12" s="6"/>
      <c r="O12" s="6"/>
      <c r="P12" s="4" t="s">
        <v>207</v>
      </c>
    </row>
    <row r="13" spans="1:16" ht="240" x14ac:dyDescent="0.2">
      <c r="A13" s="4" t="s">
        <v>208</v>
      </c>
      <c r="B13" s="4" t="s">
        <v>209</v>
      </c>
      <c r="C13" s="4" t="s">
        <v>168</v>
      </c>
      <c r="D13" s="4" t="s">
        <v>169</v>
      </c>
      <c r="E13" s="4" t="s">
        <v>107</v>
      </c>
      <c r="F13" s="4" t="s">
        <v>210</v>
      </c>
      <c r="G13" s="4" t="s">
        <v>171</v>
      </c>
      <c r="H13" s="5" t="s">
        <v>172</v>
      </c>
      <c r="I13" s="4" t="s">
        <v>173</v>
      </c>
      <c r="J13" s="4" t="s">
        <v>174</v>
      </c>
      <c r="K13" s="4" t="s">
        <v>175</v>
      </c>
      <c r="L13" s="4" t="s">
        <v>49</v>
      </c>
      <c r="M13" s="6"/>
      <c r="N13" s="6"/>
      <c r="O13" s="6"/>
      <c r="P13" s="4" t="s">
        <v>211</v>
      </c>
    </row>
    <row r="14" spans="1:16" ht="240" x14ac:dyDescent="0.2">
      <c r="A14" s="4" t="s">
        <v>212</v>
      </c>
      <c r="B14" s="4" t="s">
        <v>213</v>
      </c>
      <c r="C14" s="4" t="s">
        <v>168</v>
      </c>
      <c r="D14" s="4" t="s">
        <v>169</v>
      </c>
      <c r="E14" s="4" t="s">
        <v>107</v>
      </c>
      <c r="F14" s="4" t="s">
        <v>214</v>
      </c>
      <c r="G14" s="4" t="s">
        <v>171</v>
      </c>
      <c r="H14" s="5" t="s">
        <v>172</v>
      </c>
      <c r="I14" s="4" t="s">
        <v>173</v>
      </c>
      <c r="J14" s="4" t="s">
        <v>174</v>
      </c>
      <c r="K14" s="4" t="s">
        <v>175</v>
      </c>
      <c r="L14" s="4" t="s">
        <v>49</v>
      </c>
      <c r="M14" s="6"/>
      <c r="N14" s="6"/>
      <c r="O14" s="6"/>
      <c r="P14" s="4" t="s">
        <v>215</v>
      </c>
    </row>
    <row r="15" spans="1:16" ht="240" x14ac:dyDescent="0.2">
      <c r="A15" s="4" t="s">
        <v>78</v>
      </c>
      <c r="B15" s="4" t="s">
        <v>79</v>
      </c>
      <c r="C15" s="4" t="s">
        <v>168</v>
      </c>
      <c r="D15" s="4" t="s">
        <v>169</v>
      </c>
      <c r="E15" s="4" t="s">
        <v>107</v>
      </c>
      <c r="F15" s="4" t="s">
        <v>216</v>
      </c>
      <c r="G15" s="4" t="s">
        <v>171</v>
      </c>
      <c r="H15" s="5" t="s">
        <v>172</v>
      </c>
      <c r="I15" s="4" t="s">
        <v>173</v>
      </c>
      <c r="J15" s="4" t="s">
        <v>174</v>
      </c>
      <c r="K15" s="4" t="s">
        <v>175</v>
      </c>
      <c r="L15" s="4" t="s">
        <v>49</v>
      </c>
      <c r="M15" s="6"/>
      <c r="N15" s="6"/>
      <c r="O15" s="6"/>
      <c r="P15" s="4" t="s">
        <v>217</v>
      </c>
    </row>
    <row r="16" spans="1:16" ht="240" x14ac:dyDescent="0.2">
      <c r="A16" s="4" t="s">
        <v>218</v>
      </c>
      <c r="B16" s="4" t="s">
        <v>219</v>
      </c>
      <c r="C16" s="4" t="s">
        <v>168</v>
      </c>
      <c r="D16" s="4" t="s">
        <v>169</v>
      </c>
      <c r="E16" s="4" t="s">
        <v>107</v>
      </c>
      <c r="F16" s="4" t="s">
        <v>220</v>
      </c>
      <c r="G16" s="4" t="s">
        <v>171</v>
      </c>
      <c r="H16" s="5" t="s">
        <v>172</v>
      </c>
      <c r="I16" s="4" t="s">
        <v>173</v>
      </c>
      <c r="J16" s="4" t="s">
        <v>174</v>
      </c>
      <c r="K16" s="4" t="s">
        <v>175</v>
      </c>
      <c r="L16" s="4" t="s">
        <v>49</v>
      </c>
      <c r="M16" s="6"/>
      <c r="N16" s="6"/>
      <c r="O16" s="6"/>
      <c r="P16" s="4" t="s">
        <v>221</v>
      </c>
    </row>
    <row r="17" spans="1:16" ht="240" x14ac:dyDescent="0.2">
      <c r="A17" s="4" t="s">
        <v>87</v>
      </c>
      <c r="B17" s="4" t="s">
        <v>88</v>
      </c>
      <c r="C17" s="4" t="s">
        <v>168</v>
      </c>
      <c r="D17" s="4" t="s">
        <v>169</v>
      </c>
      <c r="E17" s="4" t="s">
        <v>107</v>
      </c>
      <c r="F17" s="4" t="s">
        <v>222</v>
      </c>
      <c r="G17" s="4" t="s">
        <v>171</v>
      </c>
      <c r="H17" s="5" t="s">
        <v>172</v>
      </c>
      <c r="I17" s="4" t="s">
        <v>173</v>
      </c>
      <c r="J17" s="4" t="s">
        <v>174</v>
      </c>
      <c r="K17" s="4" t="s">
        <v>175</v>
      </c>
      <c r="L17" s="4" t="s">
        <v>49</v>
      </c>
      <c r="M17" s="6"/>
      <c r="N17" s="6"/>
      <c r="O17" s="6"/>
      <c r="P17" s="4" t="s">
        <v>223</v>
      </c>
    </row>
    <row r="18" spans="1:16" ht="224" x14ac:dyDescent="0.2">
      <c r="A18" s="4" t="s">
        <v>138</v>
      </c>
      <c r="B18" s="4" t="s">
        <v>139</v>
      </c>
      <c r="C18" s="4" t="s">
        <v>168</v>
      </c>
      <c r="D18" s="4" t="s">
        <v>169</v>
      </c>
      <c r="E18" s="4" t="s">
        <v>107</v>
      </c>
      <c r="F18" s="4" t="s">
        <v>224</v>
      </c>
      <c r="G18" s="4" t="s">
        <v>171</v>
      </c>
      <c r="H18" s="5" t="s">
        <v>172</v>
      </c>
      <c r="I18" s="4" t="s">
        <v>173</v>
      </c>
      <c r="J18" s="4" t="s">
        <v>174</v>
      </c>
      <c r="K18" s="4" t="s">
        <v>190</v>
      </c>
      <c r="L18" s="4" t="s">
        <v>49</v>
      </c>
      <c r="M18" s="6"/>
      <c r="N18" s="6"/>
      <c r="O18" s="6"/>
      <c r="P18" s="4" t="s">
        <v>225</v>
      </c>
    </row>
    <row r="19" spans="1:16" ht="224" x14ac:dyDescent="0.2">
      <c r="A19" s="4" t="s">
        <v>96</v>
      </c>
      <c r="B19" s="4" t="s">
        <v>97</v>
      </c>
      <c r="C19" s="4" t="s">
        <v>168</v>
      </c>
      <c r="D19" s="4" t="s">
        <v>169</v>
      </c>
      <c r="E19" s="4" t="s">
        <v>107</v>
      </c>
      <c r="F19" s="4" t="s">
        <v>226</v>
      </c>
      <c r="G19" s="4" t="s">
        <v>171</v>
      </c>
      <c r="H19" s="5" t="s">
        <v>172</v>
      </c>
      <c r="I19" s="4" t="s">
        <v>173</v>
      </c>
      <c r="J19" s="4" t="s">
        <v>174</v>
      </c>
      <c r="K19" s="4" t="s">
        <v>190</v>
      </c>
      <c r="L19" s="4" t="s">
        <v>49</v>
      </c>
      <c r="M19" s="6"/>
      <c r="N19" s="6"/>
      <c r="O19" s="6"/>
      <c r="P19" s="4" t="s">
        <v>227</v>
      </c>
    </row>
    <row r="20" spans="1:16" ht="224" x14ac:dyDescent="0.2">
      <c r="A20" s="4" t="s">
        <v>228</v>
      </c>
      <c r="B20" s="4" t="s">
        <v>229</v>
      </c>
      <c r="C20" s="4" t="s">
        <v>168</v>
      </c>
      <c r="D20" s="4" t="s">
        <v>169</v>
      </c>
      <c r="E20" s="4" t="s">
        <v>107</v>
      </c>
      <c r="F20" s="4" t="s">
        <v>230</v>
      </c>
      <c r="G20" s="4" t="s">
        <v>171</v>
      </c>
      <c r="H20" s="5" t="s">
        <v>172</v>
      </c>
      <c r="I20" s="4" t="s">
        <v>173</v>
      </c>
      <c r="J20" s="4" t="s">
        <v>174</v>
      </c>
      <c r="K20" s="4" t="s">
        <v>190</v>
      </c>
      <c r="L20" s="4" t="s">
        <v>49</v>
      </c>
      <c r="M20" s="6"/>
      <c r="N20" s="6"/>
      <c r="O20" s="6"/>
      <c r="P20" s="4" t="s">
        <v>231</v>
      </c>
    </row>
    <row r="21" spans="1:16" ht="240" x14ac:dyDescent="0.2">
      <c r="A21" s="4" t="s">
        <v>232</v>
      </c>
      <c r="B21" s="4" t="s">
        <v>233</v>
      </c>
      <c r="C21" s="4" t="s">
        <v>168</v>
      </c>
      <c r="D21" s="4" t="s">
        <v>169</v>
      </c>
      <c r="E21" s="4" t="s">
        <v>107</v>
      </c>
      <c r="F21" s="4" t="s">
        <v>234</v>
      </c>
      <c r="G21" s="4" t="s">
        <v>171</v>
      </c>
      <c r="H21" s="5" t="s">
        <v>172</v>
      </c>
      <c r="I21" s="4" t="s">
        <v>173</v>
      </c>
      <c r="J21" s="4" t="s">
        <v>174</v>
      </c>
      <c r="K21" s="4" t="s">
        <v>175</v>
      </c>
      <c r="L21" s="4" t="s">
        <v>49</v>
      </c>
      <c r="M21" s="6"/>
      <c r="N21" s="6"/>
      <c r="O21" s="6"/>
      <c r="P21" s="4" t="s">
        <v>235</v>
      </c>
    </row>
    <row r="22" spans="1:16" ht="240" x14ac:dyDescent="0.2">
      <c r="A22" s="4" t="s">
        <v>161</v>
      </c>
      <c r="B22" s="4" t="s">
        <v>162</v>
      </c>
      <c r="C22" s="4" t="s">
        <v>168</v>
      </c>
      <c r="D22" s="4" t="s">
        <v>169</v>
      </c>
      <c r="E22" s="4" t="s">
        <v>107</v>
      </c>
      <c r="F22" s="4" t="s">
        <v>236</v>
      </c>
      <c r="G22" s="4" t="s">
        <v>171</v>
      </c>
      <c r="H22" s="5" t="s">
        <v>172</v>
      </c>
      <c r="I22" s="4" t="s">
        <v>173</v>
      </c>
      <c r="J22" s="4" t="s">
        <v>174</v>
      </c>
      <c r="K22" s="4" t="s">
        <v>175</v>
      </c>
      <c r="L22" s="4" t="s">
        <v>49</v>
      </c>
      <c r="M22" s="6"/>
      <c r="N22" s="6"/>
      <c r="O22" s="6"/>
      <c r="P22" s="4" t="s">
        <v>237</v>
      </c>
    </row>
    <row r="23" spans="1:16" ht="240" x14ac:dyDescent="0.2">
      <c r="A23" s="4" t="s">
        <v>238</v>
      </c>
      <c r="B23" s="4" t="s">
        <v>239</v>
      </c>
      <c r="C23" s="4" t="s">
        <v>168</v>
      </c>
      <c r="D23" s="4" t="s">
        <v>169</v>
      </c>
      <c r="E23" s="4" t="s">
        <v>107</v>
      </c>
      <c r="F23" s="4" t="s">
        <v>240</v>
      </c>
      <c r="G23" s="4" t="s">
        <v>171</v>
      </c>
      <c r="H23" s="5" t="s">
        <v>172</v>
      </c>
      <c r="I23" s="4" t="s">
        <v>173</v>
      </c>
      <c r="J23" s="4" t="s">
        <v>174</v>
      </c>
      <c r="K23" s="4" t="s">
        <v>175</v>
      </c>
      <c r="L23" s="4" t="s">
        <v>49</v>
      </c>
      <c r="M23" s="6"/>
      <c r="N23" s="6"/>
      <c r="O23" s="6"/>
      <c r="P23" s="4" t="s">
        <v>241</v>
      </c>
    </row>
    <row r="24" spans="1:16" ht="240" x14ac:dyDescent="0.2">
      <c r="A24" s="4" t="s">
        <v>242</v>
      </c>
      <c r="B24" s="4" t="s">
        <v>243</v>
      </c>
      <c r="C24" s="4" t="s">
        <v>168</v>
      </c>
      <c r="D24" s="4" t="s">
        <v>169</v>
      </c>
      <c r="E24" s="4" t="s">
        <v>107</v>
      </c>
      <c r="F24" s="4" t="s">
        <v>244</v>
      </c>
      <c r="G24" s="4" t="s">
        <v>171</v>
      </c>
      <c r="H24" s="5" t="s">
        <v>172</v>
      </c>
      <c r="I24" s="4" t="s">
        <v>173</v>
      </c>
      <c r="J24" s="4" t="s">
        <v>174</v>
      </c>
      <c r="K24" s="4" t="s">
        <v>175</v>
      </c>
      <c r="L24" s="4" t="s">
        <v>49</v>
      </c>
      <c r="M24" s="6"/>
      <c r="N24" s="6"/>
      <c r="O24" s="6"/>
      <c r="P24" s="4" t="s">
        <v>245</v>
      </c>
    </row>
    <row r="25" spans="1:16" ht="176" x14ac:dyDescent="0.2">
      <c r="A25" s="4" t="s">
        <v>166</v>
      </c>
      <c r="B25" s="4" t="s">
        <v>167</v>
      </c>
      <c r="C25" s="4" t="s">
        <v>40</v>
      </c>
      <c r="D25" s="4" t="s">
        <v>41</v>
      </c>
      <c r="E25" s="4" t="s">
        <v>107</v>
      </c>
      <c r="F25" s="4" t="s">
        <v>246</v>
      </c>
      <c r="G25" s="4" t="s">
        <v>247</v>
      </c>
      <c r="H25" s="5" t="s">
        <v>248</v>
      </c>
      <c r="I25" s="4" t="s">
        <v>249</v>
      </c>
      <c r="J25" s="4" t="s">
        <v>174</v>
      </c>
      <c r="K25" s="4" t="s">
        <v>250</v>
      </c>
      <c r="L25" s="4" t="s">
        <v>49</v>
      </c>
      <c r="M25" s="6"/>
      <c r="N25" s="6"/>
      <c r="O25" s="6"/>
      <c r="P25" s="4" t="s">
        <v>251</v>
      </c>
    </row>
    <row r="26" spans="1:16" ht="176" x14ac:dyDescent="0.2">
      <c r="A26" s="4" t="s">
        <v>177</v>
      </c>
      <c r="B26" s="4" t="s">
        <v>178</v>
      </c>
      <c r="C26" s="4" t="s">
        <v>40</v>
      </c>
      <c r="D26" s="4" t="s">
        <v>41</v>
      </c>
      <c r="E26" s="4" t="s">
        <v>107</v>
      </c>
      <c r="F26" s="4" t="s">
        <v>252</v>
      </c>
      <c r="G26" s="4" t="s">
        <v>247</v>
      </c>
      <c r="H26" s="5" t="s">
        <v>248</v>
      </c>
      <c r="I26" s="4" t="s">
        <v>249</v>
      </c>
      <c r="J26" s="4" t="s">
        <v>174</v>
      </c>
      <c r="K26" s="4" t="s">
        <v>250</v>
      </c>
      <c r="L26" s="4" t="s">
        <v>49</v>
      </c>
      <c r="M26" s="6"/>
      <c r="N26" s="6"/>
      <c r="O26" s="6"/>
      <c r="P26" s="4" t="s">
        <v>253</v>
      </c>
    </row>
    <row r="27" spans="1:16" ht="176" x14ac:dyDescent="0.2">
      <c r="A27" s="4" t="s">
        <v>115</v>
      </c>
      <c r="B27" s="4" t="s">
        <v>116</v>
      </c>
      <c r="C27" s="4" t="s">
        <v>40</v>
      </c>
      <c r="D27" s="4" t="s">
        <v>41</v>
      </c>
      <c r="E27" s="4" t="s">
        <v>107</v>
      </c>
      <c r="F27" s="4" t="s">
        <v>254</v>
      </c>
      <c r="G27" s="4" t="s">
        <v>247</v>
      </c>
      <c r="H27" s="5" t="s">
        <v>248</v>
      </c>
      <c r="I27" s="4" t="s">
        <v>249</v>
      </c>
      <c r="J27" s="4" t="s">
        <v>174</v>
      </c>
      <c r="K27" s="4" t="s">
        <v>250</v>
      </c>
      <c r="L27" s="4" t="s">
        <v>49</v>
      </c>
      <c r="M27" s="6"/>
      <c r="N27" s="6"/>
      <c r="O27" s="6"/>
      <c r="P27" s="4" t="s">
        <v>255</v>
      </c>
    </row>
    <row r="28" spans="1:16" ht="64" x14ac:dyDescent="0.2">
      <c r="A28" s="4" t="s">
        <v>156</v>
      </c>
      <c r="B28" s="4" t="s">
        <v>157</v>
      </c>
      <c r="C28" s="4" t="s">
        <v>40</v>
      </c>
      <c r="D28" s="4" t="s">
        <v>41</v>
      </c>
      <c r="E28" s="4" t="s">
        <v>107</v>
      </c>
      <c r="F28" s="4" t="s">
        <v>256</v>
      </c>
      <c r="G28" s="4" t="s">
        <v>247</v>
      </c>
      <c r="H28" s="5" t="s">
        <v>257</v>
      </c>
      <c r="I28" s="4" t="s">
        <v>258</v>
      </c>
      <c r="J28" s="4" t="s">
        <v>174</v>
      </c>
      <c r="K28" s="4" t="s">
        <v>259</v>
      </c>
      <c r="L28" s="4" t="s">
        <v>49</v>
      </c>
      <c r="M28" s="6"/>
      <c r="N28" s="6"/>
      <c r="O28" s="6"/>
      <c r="P28" s="4" t="s">
        <v>260</v>
      </c>
    </row>
    <row r="29" spans="1:16" ht="176" x14ac:dyDescent="0.2">
      <c r="A29" s="4" t="s">
        <v>192</v>
      </c>
      <c r="B29" s="4" t="s">
        <v>193</v>
      </c>
      <c r="C29" s="4" t="s">
        <v>40</v>
      </c>
      <c r="D29" s="4" t="s">
        <v>41</v>
      </c>
      <c r="E29" s="4" t="s">
        <v>107</v>
      </c>
      <c r="F29" s="4" t="s">
        <v>261</v>
      </c>
      <c r="G29" s="4" t="s">
        <v>247</v>
      </c>
      <c r="H29" s="5" t="s">
        <v>248</v>
      </c>
      <c r="I29" s="4" t="s">
        <v>249</v>
      </c>
      <c r="J29" s="4" t="s">
        <v>174</v>
      </c>
      <c r="K29" s="4" t="s">
        <v>250</v>
      </c>
      <c r="L29" s="4" t="s">
        <v>49</v>
      </c>
      <c r="M29" s="6"/>
      <c r="N29" s="6"/>
      <c r="O29" s="6"/>
      <c r="P29" s="4" t="s">
        <v>262</v>
      </c>
    </row>
    <row r="30" spans="1:16" ht="64" x14ac:dyDescent="0.2">
      <c r="A30" s="4" t="s">
        <v>196</v>
      </c>
      <c r="B30" s="4" t="s">
        <v>197</v>
      </c>
      <c r="C30" s="4" t="s">
        <v>40</v>
      </c>
      <c r="D30" s="4" t="s">
        <v>41</v>
      </c>
      <c r="E30" s="4" t="s">
        <v>107</v>
      </c>
      <c r="F30" s="4" t="s">
        <v>263</v>
      </c>
      <c r="G30" s="4" t="s">
        <v>247</v>
      </c>
      <c r="H30" s="5" t="s">
        <v>264</v>
      </c>
      <c r="I30" s="4" t="s">
        <v>265</v>
      </c>
      <c r="J30" s="4" t="s">
        <v>174</v>
      </c>
      <c r="K30" s="4" t="s">
        <v>266</v>
      </c>
      <c r="L30" s="4" t="s">
        <v>49</v>
      </c>
      <c r="M30" s="6"/>
      <c r="N30" s="6"/>
      <c r="O30" s="6"/>
      <c r="P30" s="4" t="s">
        <v>267</v>
      </c>
    </row>
    <row r="31" spans="1:16" ht="176" x14ac:dyDescent="0.2">
      <c r="A31" s="4" t="s">
        <v>204</v>
      </c>
      <c r="B31" s="4" t="s">
        <v>205</v>
      </c>
      <c r="C31" s="4" t="s">
        <v>40</v>
      </c>
      <c r="D31" s="4" t="s">
        <v>41</v>
      </c>
      <c r="E31" s="4" t="s">
        <v>107</v>
      </c>
      <c r="F31" s="4" t="s">
        <v>268</v>
      </c>
      <c r="G31" s="4" t="s">
        <v>247</v>
      </c>
      <c r="H31" s="5" t="s">
        <v>248</v>
      </c>
      <c r="I31" s="4" t="s">
        <v>249</v>
      </c>
      <c r="J31" s="4" t="s">
        <v>174</v>
      </c>
      <c r="K31" s="4" t="s">
        <v>250</v>
      </c>
      <c r="L31" s="4" t="s">
        <v>49</v>
      </c>
      <c r="M31" s="6"/>
      <c r="N31" s="6"/>
      <c r="O31" s="6"/>
      <c r="P31" s="4" t="s">
        <v>269</v>
      </c>
    </row>
    <row r="32" spans="1:16" ht="80" x14ac:dyDescent="0.2">
      <c r="A32" s="4" t="s">
        <v>208</v>
      </c>
      <c r="B32" s="4" t="s">
        <v>209</v>
      </c>
      <c r="C32" s="4" t="s">
        <v>40</v>
      </c>
      <c r="D32" s="4" t="s">
        <v>41</v>
      </c>
      <c r="E32" s="4" t="s">
        <v>107</v>
      </c>
      <c r="F32" s="4" t="s">
        <v>270</v>
      </c>
      <c r="G32" s="4" t="s">
        <v>247</v>
      </c>
      <c r="H32" s="5" t="s">
        <v>271</v>
      </c>
      <c r="I32" s="4" t="s">
        <v>272</v>
      </c>
      <c r="J32" s="4" t="s">
        <v>174</v>
      </c>
      <c r="K32" s="4" t="s">
        <v>273</v>
      </c>
      <c r="L32" s="4" t="s">
        <v>49</v>
      </c>
      <c r="M32" s="6"/>
      <c r="N32" s="6"/>
      <c r="O32" s="6"/>
      <c r="P32" s="4" t="s">
        <v>274</v>
      </c>
    </row>
    <row r="33" spans="1:16" ht="64" x14ac:dyDescent="0.2">
      <c r="A33" s="4" t="s">
        <v>212</v>
      </c>
      <c r="B33" s="4" t="s">
        <v>213</v>
      </c>
      <c r="C33" s="4" t="s">
        <v>40</v>
      </c>
      <c r="D33" s="4" t="s">
        <v>41</v>
      </c>
      <c r="E33" s="4" t="s">
        <v>107</v>
      </c>
      <c r="F33" s="4" t="s">
        <v>275</v>
      </c>
      <c r="G33" s="4" t="s">
        <v>247</v>
      </c>
      <c r="H33" s="5" t="s">
        <v>276</v>
      </c>
      <c r="I33" s="4" t="s">
        <v>277</v>
      </c>
      <c r="J33" s="4" t="s">
        <v>174</v>
      </c>
      <c r="K33" s="4" t="s">
        <v>278</v>
      </c>
      <c r="L33" s="4" t="s">
        <v>49</v>
      </c>
      <c r="M33" s="6"/>
      <c r="N33" s="6"/>
      <c r="O33" s="6"/>
      <c r="P33" s="4" t="s">
        <v>279</v>
      </c>
    </row>
    <row r="34" spans="1:16" ht="176" x14ac:dyDescent="0.2">
      <c r="A34" s="4" t="s">
        <v>218</v>
      </c>
      <c r="B34" s="4" t="s">
        <v>219</v>
      </c>
      <c r="C34" s="4" t="s">
        <v>40</v>
      </c>
      <c r="D34" s="4" t="s">
        <v>41</v>
      </c>
      <c r="E34" s="4" t="s">
        <v>107</v>
      </c>
      <c r="F34" s="4" t="s">
        <v>280</v>
      </c>
      <c r="G34" s="4" t="s">
        <v>247</v>
      </c>
      <c r="H34" s="5" t="s">
        <v>248</v>
      </c>
      <c r="I34" s="4" t="s">
        <v>249</v>
      </c>
      <c r="J34" s="4" t="s">
        <v>174</v>
      </c>
      <c r="K34" s="4" t="s">
        <v>250</v>
      </c>
      <c r="L34" s="4" t="s">
        <v>49</v>
      </c>
      <c r="M34" s="6"/>
      <c r="N34" s="6"/>
      <c r="O34" s="6"/>
      <c r="P34" s="4" t="s">
        <v>281</v>
      </c>
    </row>
    <row r="35" spans="1:16" ht="80" x14ac:dyDescent="0.2">
      <c r="A35" s="4" t="s">
        <v>138</v>
      </c>
      <c r="B35" s="4" t="s">
        <v>139</v>
      </c>
      <c r="C35" s="4" t="s">
        <v>40</v>
      </c>
      <c r="D35" s="4" t="s">
        <v>41</v>
      </c>
      <c r="E35" s="4" t="s">
        <v>107</v>
      </c>
      <c r="F35" s="4" t="s">
        <v>282</v>
      </c>
      <c r="G35" s="4" t="s">
        <v>247</v>
      </c>
      <c r="H35" s="5" t="s">
        <v>283</v>
      </c>
      <c r="I35" s="4" t="s">
        <v>284</v>
      </c>
      <c r="J35" s="4" t="s">
        <v>174</v>
      </c>
      <c r="K35" s="4" t="s">
        <v>285</v>
      </c>
      <c r="L35" s="4" t="s">
        <v>49</v>
      </c>
      <c r="M35" s="6"/>
      <c r="N35" s="6"/>
      <c r="O35" s="6"/>
      <c r="P35" s="4" t="s">
        <v>286</v>
      </c>
    </row>
    <row r="36" spans="1:16" ht="96" x14ac:dyDescent="0.2">
      <c r="A36" s="4" t="s">
        <v>228</v>
      </c>
      <c r="B36" s="4" t="s">
        <v>229</v>
      </c>
      <c r="C36" s="4" t="s">
        <v>40</v>
      </c>
      <c r="D36" s="4" t="s">
        <v>41</v>
      </c>
      <c r="E36" s="4" t="s">
        <v>107</v>
      </c>
      <c r="F36" s="4" t="s">
        <v>287</v>
      </c>
      <c r="G36" s="4" t="s">
        <v>247</v>
      </c>
      <c r="H36" s="5" t="s">
        <v>288</v>
      </c>
      <c r="I36" s="4" t="s">
        <v>289</v>
      </c>
      <c r="J36" s="4" t="s">
        <v>174</v>
      </c>
      <c r="K36" s="4" t="s">
        <v>290</v>
      </c>
      <c r="L36" s="4" t="s">
        <v>49</v>
      </c>
      <c r="M36" s="6"/>
      <c r="N36" s="6"/>
      <c r="O36" s="6"/>
      <c r="P36" s="4" t="s">
        <v>291</v>
      </c>
    </row>
    <row r="37" spans="1:16" ht="176" x14ac:dyDescent="0.2">
      <c r="A37" s="4" t="s">
        <v>232</v>
      </c>
      <c r="B37" s="4" t="s">
        <v>233</v>
      </c>
      <c r="C37" s="4" t="s">
        <v>40</v>
      </c>
      <c r="D37" s="4" t="s">
        <v>41</v>
      </c>
      <c r="E37" s="4" t="s">
        <v>107</v>
      </c>
      <c r="F37" s="4" t="s">
        <v>292</v>
      </c>
      <c r="G37" s="4" t="s">
        <v>247</v>
      </c>
      <c r="H37" s="5" t="s">
        <v>248</v>
      </c>
      <c r="I37" s="4" t="s">
        <v>249</v>
      </c>
      <c r="J37" s="4" t="s">
        <v>174</v>
      </c>
      <c r="K37" s="4" t="s">
        <v>250</v>
      </c>
      <c r="L37" s="4" t="s">
        <v>49</v>
      </c>
      <c r="M37" s="6"/>
      <c r="N37" s="6"/>
      <c r="O37" s="6"/>
      <c r="P37" s="4" t="s">
        <v>293</v>
      </c>
    </row>
    <row r="38" spans="1:16" ht="176" x14ac:dyDescent="0.2">
      <c r="A38" s="4" t="s">
        <v>161</v>
      </c>
      <c r="B38" s="4" t="s">
        <v>162</v>
      </c>
      <c r="C38" s="4" t="s">
        <v>40</v>
      </c>
      <c r="D38" s="4" t="s">
        <v>41</v>
      </c>
      <c r="E38" s="4" t="s">
        <v>107</v>
      </c>
      <c r="F38" s="4" t="s">
        <v>294</v>
      </c>
      <c r="G38" s="4" t="s">
        <v>247</v>
      </c>
      <c r="H38" s="5" t="s">
        <v>248</v>
      </c>
      <c r="I38" s="4" t="s">
        <v>249</v>
      </c>
      <c r="J38" s="4" t="s">
        <v>174</v>
      </c>
      <c r="K38" s="4" t="s">
        <v>250</v>
      </c>
      <c r="L38" s="4" t="s">
        <v>49</v>
      </c>
      <c r="M38" s="6"/>
      <c r="N38" s="6"/>
      <c r="O38" s="6"/>
      <c r="P38" s="4" t="s">
        <v>295</v>
      </c>
    </row>
    <row r="39" spans="1:16" ht="176" x14ac:dyDescent="0.2">
      <c r="A39" s="4" t="s">
        <v>238</v>
      </c>
      <c r="B39" s="4" t="s">
        <v>239</v>
      </c>
      <c r="C39" s="4" t="s">
        <v>40</v>
      </c>
      <c r="D39" s="4" t="s">
        <v>41</v>
      </c>
      <c r="E39" s="4" t="s">
        <v>107</v>
      </c>
      <c r="F39" s="4" t="s">
        <v>296</v>
      </c>
      <c r="G39" s="4" t="s">
        <v>247</v>
      </c>
      <c r="H39" s="5" t="s">
        <v>248</v>
      </c>
      <c r="I39" s="4" t="s">
        <v>249</v>
      </c>
      <c r="J39" s="4" t="s">
        <v>174</v>
      </c>
      <c r="K39" s="4" t="s">
        <v>250</v>
      </c>
      <c r="L39" s="4" t="s">
        <v>49</v>
      </c>
      <c r="M39" s="6"/>
      <c r="N39" s="6"/>
      <c r="O39" s="6"/>
      <c r="P39" s="4" t="s">
        <v>297</v>
      </c>
    </row>
    <row r="40" spans="1:16" ht="176" x14ac:dyDescent="0.2">
      <c r="A40" s="4" t="s">
        <v>242</v>
      </c>
      <c r="B40" s="4" t="s">
        <v>243</v>
      </c>
      <c r="C40" s="4" t="s">
        <v>40</v>
      </c>
      <c r="D40" s="4" t="s">
        <v>41</v>
      </c>
      <c r="E40" s="4" t="s">
        <v>107</v>
      </c>
      <c r="F40" s="4" t="s">
        <v>298</v>
      </c>
      <c r="G40" s="4" t="s">
        <v>247</v>
      </c>
      <c r="H40" s="5" t="s">
        <v>248</v>
      </c>
      <c r="I40" s="4" t="s">
        <v>249</v>
      </c>
      <c r="J40" s="4" t="s">
        <v>174</v>
      </c>
      <c r="K40" s="4" t="s">
        <v>250</v>
      </c>
      <c r="L40" s="4" t="s">
        <v>49</v>
      </c>
      <c r="M40" s="6"/>
      <c r="N40" s="6"/>
      <c r="O40" s="6"/>
      <c r="P40" s="4" t="s">
        <v>299</v>
      </c>
    </row>
    <row r="41" spans="1:16" ht="144" x14ac:dyDescent="0.2">
      <c r="A41" s="4" t="s">
        <v>166</v>
      </c>
      <c r="B41" s="4" t="s">
        <v>167</v>
      </c>
      <c r="C41" s="4" t="s">
        <v>105</v>
      </c>
      <c r="D41" s="4" t="s">
        <v>106</v>
      </c>
      <c r="E41" s="4" t="s">
        <v>147</v>
      </c>
      <c r="F41" s="4" t="s">
        <v>300</v>
      </c>
      <c r="G41" s="4" t="s">
        <v>149</v>
      </c>
      <c r="H41" s="5" t="s">
        <v>110</v>
      </c>
      <c r="I41" s="4" t="s">
        <v>111</v>
      </c>
      <c r="J41" s="4" t="s">
        <v>150</v>
      </c>
      <c r="K41" s="4" t="s">
        <v>301</v>
      </c>
      <c r="L41" s="4" t="s">
        <v>49</v>
      </c>
      <c r="M41" s="6"/>
      <c r="N41" s="6"/>
      <c r="O41" s="6"/>
      <c r="P41" s="4" t="s">
        <v>302</v>
      </c>
    </row>
    <row r="42" spans="1:16" ht="128" x14ac:dyDescent="0.2">
      <c r="A42" s="4" t="s">
        <v>177</v>
      </c>
      <c r="B42" s="4" t="s">
        <v>178</v>
      </c>
      <c r="C42" s="4" t="s">
        <v>105</v>
      </c>
      <c r="D42" s="4" t="s">
        <v>106</v>
      </c>
      <c r="E42" s="4" t="s">
        <v>147</v>
      </c>
      <c r="F42" s="4" t="s">
        <v>303</v>
      </c>
      <c r="G42" s="4" t="s">
        <v>149</v>
      </c>
      <c r="H42" s="5" t="s">
        <v>110</v>
      </c>
      <c r="I42" s="4" t="s">
        <v>111</v>
      </c>
      <c r="J42" s="4" t="s">
        <v>150</v>
      </c>
      <c r="K42" s="4" t="s">
        <v>304</v>
      </c>
      <c r="L42" s="4" t="s">
        <v>49</v>
      </c>
      <c r="M42" s="6"/>
      <c r="N42" s="6"/>
      <c r="O42" s="6"/>
      <c r="P42" s="4" t="s">
        <v>305</v>
      </c>
    </row>
    <row r="43" spans="1:16" ht="128" x14ac:dyDescent="0.2">
      <c r="A43" s="4" t="s">
        <v>38</v>
      </c>
      <c r="B43" s="4" t="s">
        <v>39</v>
      </c>
      <c r="C43" s="4" t="s">
        <v>105</v>
      </c>
      <c r="D43" s="4" t="s">
        <v>106</v>
      </c>
      <c r="E43" s="4" t="s">
        <v>147</v>
      </c>
      <c r="F43" s="4" t="s">
        <v>306</v>
      </c>
      <c r="G43" s="4" t="s">
        <v>149</v>
      </c>
      <c r="H43" s="5" t="s">
        <v>110</v>
      </c>
      <c r="I43" s="4" t="s">
        <v>111</v>
      </c>
      <c r="J43" s="4" t="s">
        <v>150</v>
      </c>
      <c r="K43" s="4" t="s">
        <v>307</v>
      </c>
      <c r="L43" s="4" t="s">
        <v>49</v>
      </c>
      <c r="M43" s="6"/>
      <c r="N43" s="6"/>
      <c r="O43" s="6"/>
      <c r="P43" s="4" t="s">
        <v>308</v>
      </c>
    </row>
    <row r="44" spans="1:16" ht="128" x14ac:dyDescent="0.2">
      <c r="A44" s="4" t="s">
        <v>60</v>
      </c>
      <c r="B44" s="4" t="s">
        <v>61</v>
      </c>
      <c r="C44" s="4" t="s">
        <v>105</v>
      </c>
      <c r="D44" s="4" t="s">
        <v>106</v>
      </c>
      <c r="E44" s="4" t="s">
        <v>147</v>
      </c>
      <c r="F44" s="4" t="s">
        <v>309</v>
      </c>
      <c r="G44" s="4" t="s">
        <v>149</v>
      </c>
      <c r="H44" s="5" t="s">
        <v>110</v>
      </c>
      <c r="I44" s="4" t="s">
        <v>111</v>
      </c>
      <c r="J44" s="4" t="s">
        <v>150</v>
      </c>
      <c r="K44" s="4" t="s">
        <v>310</v>
      </c>
      <c r="L44" s="4" t="s">
        <v>49</v>
      </c>
      <c r="M44" s="6"/>
      <c r="N44" s="6"/>
      <c r="O44" s="6"/>
      <c r="P44" s="4" t="s">
        <v>311</v>
      </c>
    </row>
    <row r="45" spans="1:16" ht="128" x14ac:dyDescent="0.2">
      <c r="A45" s="4" t="s">
        <v>192</v>
      </c>
      <c r="B45" s="4" t="s">
        <v>193</v>
      </c>
      <c r="C45" s="4" t="s">
        <v>105</v>
      </c>
      <c r="D45" s="4" t="s">
        <v>106</v>
      </c>
      <c r="E45" s="4" t="s">
        <v>147</v>
      </c>
      <c r="F45" s="4" t="s">
        <v>312</v>
      </c>
      <c r="G45" s="4" t="s">
        <v>149</v>
      </c>
      <c r="H45" s="5" t="s">
        <v>110</v>
      </c>
      <c r="I45" s="4" t="s">
        <v>111</v>
      </c>
      <c r="J45" s="4" t="s">
        <v>150</v>
      </c>
      <c r="K45" s="4" t="s">
        <v>313</v>
      </c>
      <c r="L45" s="4" t="s">
        <v>49</v>
      </c>
      <c r="M45" s="6"/>
      <c r="N45" s="6"/>
      <c r="O45" s="6"/>
      <c r="P45" s="4" t="s">
        <v>314</v>
      </c>
    </row>
    <row r="46" spans="1:16" ht="128" x14ac:dyDescent="0.2">
      <c r="A46" s="4" t="s">
        <v>196</v>
      </c>
      <c r="B46" s="4" t="s">
        <v>197</v>
      </c>
      <c r="C46" s="4" t="s">
        <v>105</v>
      </c>
      <c r="D46" s="4" t="s">
        <v>106</v>
      </c>
      <c r="E46" s="4" t="s">
        <v>147</v>
      </c>
      <c r="F46" s="4" t="s">
        <v>315</v>
      </c>
      <c r="G46" s="4" t="s">
        <v>149</v>
      </c>
      <c r="H46" s="5" t="s">
        <v>110</v>
      </c>
      <c r="I46" s="4" t="s">
        <v>111</v>
      </c>
      <c r="J46" s="4" t="s">
        <v>150</v>
      </c>
      <c r="K46" s="4" t="s">
        <v>316</v>
      </c>
      <c r="L46" s="4" t="s">
        <v>49</v>
      </c>
      <c r="M46" s="6"/>
      <c r="N46" s="6"/>
      <c r="O46" s="6"/>
      <c r="P46" s="4" t="s">
        <v>317</v>
      </c>
    </row>
    <row r="47" spans="1:16" ht="144" x14ac:dyDescent="0.2">
      <c r="A47" s="4" t="s">
        <v>69</v>
      </c>
      <c r="B47" s="4" t="s">
        <v>70</v>
      </c>
      <c r="C47" s="4" t="s">
        <v>105</v>
      </c>
      <c r="D47" s="4" t="s">
        <v>106</v>
      </c>
      <c r="E47" s="4" t="s">
        <v>107</v>
      </c>
      <c r="F47" s="4" t="s">
        <v>318</v>
      </c>
      <c r="G47" s="4" t="s">
        <v>319</v>
      </c>
      <c r="H47" s="5" t="s">
        <v>110</v>
      </c>
      <c r="I47" s="4" t="s">
        <v>111</v>
      </c>
      <c r="J47" s="4" t="s">
        <v>150</v>
      </c>
      <c r="K47" s="4" t="s">
        <v>320</v>
      </c>
      <c r="L47" s="4" t="s">
        <v>49</v>
      </c>
      <c r="M47" s="6"/>
      <c r="N47" s="6"/>
      <c r="O47" s="6"/>
      <c r="P47" s="4" t="s">
        <v>321</v>
      </c>
    </row>
    <row r="48" spans="1:16" ht="128" x14ac:dyDescent="0.2">
      <c r="A48" s="4" t="s">
        <v>204</v>
      </c>
      <c r="B48" s="4" t="s">
        <v>205</v>
      </c>
      <c r="C48" s="4" t="s">
        <v>105</v>
      </c>
      <c r="D48" s="4" t="s">
        <v>106</v>
      </c>
      <c r="E48" s="4" t="s">
        <v>147</v>
      </c>
      <c r="F48" s="4" t="s">
        <v>322</v>
      </c>
      <c r="G48" s="4" t="s">
        <v>149</v>
      </c>
      <c r="H48" s="5" t="s">
        <v>110</v>
      </c>
      <c r="I48" s="4" t="s">
        <v>111</v>
      </c>
      <c r="J48" s="4" t="s">
        <v>150</v>
      </c>
      <c r="K48" s="4" t="s">
        <v>323</v>
      </c>
      <c r="L48" s="4" t="s">
        <v>49</v>
      </c>
      <c r="M48" s="6"/>
      <c r="N48" s="6"/>
      <c r="O48" s="6"/>
      <c r="P48" s="4" t="s">
        <v>324</v>
      </c>
    </row>
    <row r="49" spans="1:16" ht="128" x14ac:dyDescent="0.2">
      <c r="A49" s="4" t="s">
        <v>208</v>
      </c>
      <c r="B49" s="4" t="s">
        <v>209</v>
      </c>
      <c r="C49" s="4" t="s">
        <v>105</v>
      </c>
      <c r="D49" s="4" t="s">
        <v>106</v>
      </c>
      <c r="E49" s="4" t="s">
        <v>147</v>
      </c>
      <c r="F49" s="4" t="s">
        <v>325</v>
      </c>
      <c r="G49" s="4" t="s">
        <v>149</v>
      </c>
      <c r="H49" s="5" t="s">
        <v>110</v>
      </c>
      <c r="I49" s="4" t="s">
        <v>111</v>
      </c>
      <c r="J49" s="4" t="s">
        <v>150</v>
      </c>
      <c r="K49" s="4" t="s">
        <v>326</v>
      </c>
      <c r="L49" s="4" t="s">
        <v>49</v>
      </c>
      <c r="M49" s="6"/>
      <c r="N49" s="6"/>
      <c r="O49" s="6"/>
      <c r="P49" s="4" t="s">
        <v>327</v>
      </c>
    </row>
    <row r="50" spans="1:16" ht="128" x14ac:dyDescent="0.2">
      <c r="A50" s="4" t="s">
        <v>212</v>
      </c>
      <c r="B50" s="4" t="s">
        <v>213</v>
      </c>
      <c r="C50" s="4" t="s">
        <v>105</v>
      </c>
      <c r="D50" s="4" t="s">
        <v>106</v>
      </c>
      <c r="E50" s="4" t="s">
        <v>147</v>
      </c>
      <c r="F50" s="4" t="s">
        <v>328</v>
      </c>
      <c r="G50" s="4" t="s">
        <v>149</v>
      </c>
      <c r="H50" s="5" t="s">
        <v>110</v>
      </c>
      <c r="I50" s="4" t="s">
        <v>111</v>
      </c>
      <c r="J50" s="4" t="s">
        <v>150</v>
      </c>
      <c r="K50" s="4" t="s">
        <v>329</v>
      </c>
      <c r="L50" s="4" t="s">
        <v>49</v>
      </c>
      <c r="M50" s="6"/>
      <c r="N50" s="6"/>
      <c r="O50" s="6"/>
      <c r="P50" s="4" t="s">
        <v>330</v>
      </c>
    </row>
    <row r="51" spans="1:16" ht="128" x14ac:dyDescent="0.2">
      <c r="A51" s="4" t="s">
        <v>78</v>
      </c>
      <c r="B51" s="4" t="s">
        <v>79</v>
      </c>
      <c r="C51" s="4" t="s">
        <v>105</v>
      </c>
      <c r="D51" s="4" t="s">
        <v>106</v>
      </c>
      <c r="E51" s="4" t="s">
        <v>147</v>
      </c>
      <c r="F51" s="4" t="s">
        <v>331</v>
      </c>
      <c r="G51" s="4" t="s">
        <v>149</v>
      </c>
      <c r="H51" s="5" t="s">
        <v>110</v>
      </c>
      <c r="I51" s="4" t="s">
        <v>111</v>
      </c>
      <c r="J51" s="4" t="s">
        <v>150</v>
      </c>
      <c r="K51" s="4" t="s">
        <v>332</v>
      </c>
      <c r="L51" s="4" t="s">
        <v>49</v>
      </c>
      <c r="M51" s="6"/>
      <c r="N51" s="6"/>
      <c r="O51" s="6"/>
      <c r="P51" s="4" t="s">
        <v>333</v>
      </c>
    </row>
    <row r="52" spans="1:16" ht="128" x14ac:dyDescent="0.2">
      <c r="A52" s="4" t="s">
        <v>218</v>
      </c>
      <c r="B52" s="4" t="s">
        <v>219</v>
      </c>
      <c r="C52" s="4" t="s">
        <v>105</v>
      </c>
      <c r="D52" s="4" t="s">
        <v>106</v>
      </c>
      <c r="E52" s="4" t="s">
        <v>147</v>
      </c>
      <c r="F52" s="4" t="s">
        <v>334</v>
      </c>
      <c r="G52" s="4" t="s">
        <v>149</v>
      </c>
      <c r="H52" s="5" t="s">
        <v>110</v>
      </c>
      <c r="I52" s="4" t="s">
        <v>111</v>
      </c>
      <c r="J52" s="4" t="s">
        <v>150</v>
      </c>
      <c r="K52" s="4" t="s">
        <v>335</v>
      </c>
      <c r="L52" s="4" t="s">
        <v>49</v>
      </c>
      <c r="M52" s="6"/>
      <c r="N52" s="6"/>
      <c r="O52" s="6"/>
      <c r="P52" s="4" t="s">
        <v>336</v>
      </c>
    </row>
    <row r="53" spans="1:16" ht="128" x14ac:dyDescent="0.2">
      <c r="A53" s="4" t="s">
        <v>138</v>
      </c>
      <c r="B53" s="4" t="s">
        <v>139</v>
      </c>
      <c r="C53" s="4" t="s">
        <v>105</v>
      </c>
      <c r="D53" s="4" t="s">
        <v>106</v>
      </c>
      <c r="E53" s="4" t="s">
        <v>147</v>
      </c>
      <c r="F53" s="4" t="s">
        <v>337</v>
      </c>
      <c r="G53" s="4" t="s">
        <v>149</v>
      </c>
      <c r="H53" s="5" t="s">
        <v>110</v>
      </c>
      <c r="I53" s="4" t="s">
        <v>111</v>
      </c>
      <c r="J53" s="4" t="s">
        <v>150</v>
      </c>
      <c r="K53" s="4" t="s">
        <v>338</v>
      </c>
      <c r="L53" s="4" t="s">
        <v>49</v>
      </c>
      <c r="M53" s="6"/>
      <c r="N53" s="6"/>
      <c r="O53" s="6"/>
      <c r="P53" s="4" t="s">
        <v>339</v>
      </c>
    </row>
    <row r="54" spans="1:16" ht="128" x14ac:dyDescent="0.2">
      <c r="A54" s="4" t="s">
        <v>96</v>
      </c>
      <c r="B54" s="4" t="s">
        <v>97</v>
      </c>
      <c r="C54" s="4" t="s">
        <v>105</v>
      </c>
      <c r="D54" s="4" t="s">
        <v>106</v>
      </c>
      <c r="E54" s="4" t="s">
        <v>107</v>
      </c>
      <c r="F54" s="4" t="s">
        <v>340</v>
      </c>
      <c r="G54" s="4" t="s">
        <v>341</v>
      </c>
      <c r="H54" s="5" t="s">
        <v>110</v>
      </c>
      <c r="I54" s="4" t="s">
        <v>111</v>
      </c>
      <c r="J54" s="4" t="s">
        <v>150</v>
      </c>
      <c r="K54" s="4" t="s">
        <v>342</v>
      </c>
      <c r="L54" s="4" t="s">
        <v>49</v>
      </c>
      <c r="M54" s="6"/>
      <c r="N54" s="6"/>
      <c r="O54" s="6"/>
      <c r="P54" s="4" t="s">
        <v>343</v>
      </c>
    </row>
    <row r="55" spans="1:16" ht="144" x14ac:dyDescent="0.2">
      <c r="A55" s="4" t="s">
        <v>228</v>
      </c>
      <c r="B55" s="4" t="s">
        <v>229</v>
      </c>
      <c r="C55" s="4" t="s">
        <v>105</v>
      </c>
      <c r="D55" s="4" t="s">
        <v>106</v>
      </c>
      <c r="E55" s="4" t="s">
        <v>107</v>
      </c>
      <c r="F55" s="4" t="s">
        <v>344</v>
      </c>
      <c r="G55" s="4" t="s">
        <v>345</v>
      </c>
      <c r="H55" s="5" t="s">
        <v>110</v>
      </c>
      <c r="I55" s="4" t="s">
        <v>111</v>
      </c>
      <c r="J55" s="4" t="s">
        <v>150</v>
      </c>
      <c r="K55" s="4" t="s">
        <v>346</v>
      </c>
      <c r="L55" s="4" t="s">
        <v>49</v>
      </c>
      <c r="M55" s="6"/>
      <c r="N55" s="6"/>
      <c r="O55" s="6"/>
      <c r="P55" s="4" t="s">
        <v>347</v>
      </c>
    </row>
    <row r="56" spans="1:16" ht="144" x14ac:dyDescent="0.2">
      <c r="A56" s="4" t="s">
        <v>232</v>
      </c>
      <c r="B56" s="4" t="s">
        <v>233</v>
      </c>
      <c r="C56" s="4" t="s">
        <v>105</v>
      </c>
      <c r="D56" s="4" t="s">
        <v>106</v>
      </c>
      <c r="E56" s="4" t="s">
        <v>147</v>
      </c>
      <c r="F56" s="4" t="s">
        <v>348</v>
      </c>
      <c r="G56" s="4" t="s">
        <v>149</v>
      </c>
      <c r="H56" s="5" t="s">
        <v>110</v>
      </c>
      <c r="I56" s="4" t="s">
        <v>111</v>
      </c>
      <c r="J56" s="4" t="s">
        <v>150</v>
      </c>
      <c r="K56" s="4" t="s">
        <v>349</v>
      </c>
      <c r="L56" s="4" t="s">
        <v>49</v>
      </c>
      <c r="M56" s="6"/>
      <c r="N56" s="6"/>
      <c r="O56" s="6"/>
      <c r="P56" s="4" t="s">
        <v>350</v>
      </c>
    </row>
    <row r="57" spans="1:16" ht="128" x14ac:dyDescent="0.2">
      <c r="A57" s="4" t="s">
        <v>238</v>
      </c>
      <c r="B57" s="4" t="s">
        <v>239</v>
      </c>
      <c r="C57" s="4" t="s">
        <v>105</v>
      </c>
      <c r="D57" s="4" t="s">
        <v>106</v>
      </c>
      <c r="E57" s="4" t="s">
        <v>147</v>
      </c>
      <c r="F57" s="4" t="s">
        <v>351</v>
      </c>
      <c r="G57" s="4" t="s">
        <v>149</v>
      </c>
      <c r="H57" s="5" t="s">
        <v>110</v>
      </c>
      <c r="I57" s="4" t="s">
        <v>111</v>
      </c>
      <c r="J57" s="4" t="s">
        <v>150</v>
      </c>
      <c r="K57" s="4" t="s">
        <v>352</v>
      </c>
      <c r="L57" s="4" t="s">
        <v>49</v>
      </c>
      <c r="M57" s="6"/>
      <c r="N57" s="6"/>
      <c r="O57" s="6"/>
      <c r="P57" s="4" t="s">
        <v>353</v>
      </c>
    </row>
    <row r="58" spans="1:16" ht="144" x14ac:dyDescent="0.2">
      <c r="A58" s="4" t="s">
        <v>242</v>
      </c>
      <c r="B58" s="4" t="s">
        <v>243</v>
      </c>
      <c r="C58" s="4" t="s">
        <v>105</v>
      </c>
      <c r="D58" s="4" t="s">
        <v>106</v>
      </c>
      <c r="E58" s="4" t="s">
        <v>147</v>
      </c>
      <c r="F58" s="4" t="s">
        <v>354</v>
      </c>
      <c r="G58" s="4" t="s">
        <v>149</v>
      </c>
      <c r="H58" s="5" t="s">
        <v>110</v>
      </c>
      <c r="I58" s="4" t="s">
        <v>111</v>
      </c>
      <c r="J58" s="4" t="s">
        <v>150</v>
      </c>
      <c r="K58" s="4" t="s">
        <v>355</v>
      </c>
      <c r="L58" s="4" t="s">
        <v>49</v>
      </c>
      <c r="M58" s="6"/>
      <c r="N58" s="6"/>
      <c r="O58" s="6"/>
      <c r="P58" s="4" t="s">
        <v>356</v>
      </c>
    </row>
    <row r="59" spans="1:16" ht="112" x14ac:dyDescent="0.2">
      <c r="A59" s="4" t="s">
        <v>166</v>
      </c>
      <c r="B59" s="4" t="s">
        <v>167</v>
      </c>
      <c r="C59" s="4" t="s">
        <v>117</v>
      </c>
      <c r="D59" s="4" t="s">
        <v>118</v>
      </c>
      <c r="E59" s="4" t="s">
        <v>107</v>
      </c>
      <c r="F59" s="4" t="s">
        <v>357</v>
      </c>
      <c r="G59" s="4" t="s">
        <v>127</v>
      </c>
      <c r="H59" s="5" t="s">
        <v>128</v>
      </c>
      <c r="I59" s="4" t="s">
        <v>129</v>
      </c>
      <c r="J59" s="4" t="s">
        <v>174</v>
      </c>
      <c r="K59" s="4" t="s">
        <v>358</v>
      </c>
      <c r="L59" s="4" t="s">
        <v>49</v>
      </c>
      <c r="M59" s="6"/>
      <c r="N59" s="6"/>
      <c r="O59" s="6"/>
      <c r="P59" s="4" t="s">
        <v>359</v>
      </c>
    </row>
    <row r="60" spans="1:16" ht="128" x14ac:dyDescent="0.2">
      <c r="A60" s="4" t="s">
        <v>177</v>
      </c>
      <c r="B60" s="4" t="s">
        <v>178</v>
      </c>
      <c r="C60" s="4" t="s">
        <v>117</v>
      </c>
      <c r="D60" s="4" t="s">
        <v>118</v>
      </c>
      <c r="E60" s="4" t="s">
        <v>107</v>
      </c>
      <c r="F60" s="4" t="s">
        <v>360</v>
      </c>
      <c r="G60" s="4" t="s">
        <v>127</v>
      </c>
      <c r="H60" s="5" t="s">
        <v>128</v>
      </c>
      <c r="I60" s="4" t="s">
        <v>129</v>
      </c>
      <c r="J60" s="4" t="s">
        <v>174</v>
      </c>
      <c r="K60" s="4" t="s">
        <v>361</v>
      </c>
      <c r="L60" s="4" t="s">
        <v>49</v>
      </c>
      <c r="M60" s="6"/>
      <c r="N60" s="6"/>
      <c r="O60" s="6"/>
      <c r="P60" s="4" t="s">
        <v>362</v>
      </c>
    </row>
    <row r="61" spans="1:16" ht="128" x14ac:dyDescent="0.2">
      <c r="A61" s="4" t="s">
        <v>38</v>
      </c>
      <c r="B61" s="4" t="s">
        <v>39</v>
      </c>
      <c r="C61" s="4" t="s">
        <v>117</v>
      </c>
      <c r="D61" s="4" t="s">
        <v>118</v>
      </c>
      <c r="E61" s="4" t="s">
        <v>107</v>
      </c>
      <c r="F61" s="4" t="s">
        <v>363</v>
      </c>
      <c r="G61" s="4" t="s">
        <v>127</v>
      </c>
      <c r="H61" s="5" t="s">
        <v>128</v>
      </c>
      <c r="I61" s="4" t="s">
        <v>129</v>
      </c>
      <c r="J61" s="4" t="s">
        <v>174</v>
      </c>
      <c r="K61" s="4" t="s">
        <v>364</v>
      </c>
      <c r="L61" s="4" t="s">
        <v>49</v>
      </c>
      <c r="M61" s="6"/>
      <c r="N61" s="6"/>
      <c r="O61" s="6"/>
      <c r="P61" s="4" t="s">
        <v>365</v>
      </c>
    </row>
    <row r="62" spans="1:16" ht="96" x14ac:dyDescent="0.2">
      <c r="A62" s="4" t="s">
        <v>156</v>
      </c>
      <c r="B62" s="4" t="s">
        <v>157</v>
      </c>
      <c r="C62" s="4" t="s">
        <v>117</v>
      </c>
      <c r="D62" s="4" t="s">
        <v>118</v>
      </c>
      <c r="E62" s="4" t="s">
        <v>107</v>
      </c>
      <c r="F62" s="4" t="s">
        <v>366</v>
      </c>
      <c r="G62" s="4" t="s">
        <v>127</v>
      </c>
      <c r="H62" s="5" t="s">
        <v>128</v>
      </c>
      <c r="I62" s="4" t="s">
        <v>129</v>
      </c>
      <c r="J62" s="4" t="s">
        <v>367</v>
      </c>
      <c r="K62" s="4" t="s">
        <v>368</v>
      </c>
      <c r="L62" s="4" t="s">
        <v>49</v>
      </c>
      <c r="M62" s="6"/>
      <c r="N62" s="6"/>
      <c r="O62" s="6"/>
      <c r="P62" s="4" t="s">
        <v>369</v>
      </c>
    </row>
    <row r="63" spans="1:16" ht="96" x14ac:dyDescent="0.2">
      <c r="A63" s="4" t="s">
        <v>60</v>
      </c>
      <c r="B63" s="4" t="s">
        <v>61</v>
      </c>
      <c r="C63" s="4" t="s">
        <v>117</v>
      </c>
      <c r="D63" s="4" t="s">
        <v>118</v>
      </c>
      <c r="E63" s="4" t="s">
        <v>107</v>
      </c>
      <c r="F63" s="4" t="s">
        <v>370</v>
      </c>
      <c r="G63" s="4" t="s">
        <v>127</v>
      </c>
      <c r="H63" s="5" t="s">
        <v>128</v>
      </c>
      <c r="I63" s="4" t="s">
        <v>129</v>
      </c>
      <c r="J63" s="4" t="s">
        <v>174</v>
      </c>
      <c r="K63" s="4" t="s">
        <v>371</v>
      </c>
      <c r="L63" s="4" t="s">
        <v>49</v>
      </c>
      <c r="M63" s="6"/>
      <c r="N63" s="6"/>
      <c r="O63" s="6"/>
      <c r="P63" s="4" t="s">
        <v>372</v>
      </c>
    </row>
    <row r="64" spans="1:16" ht="128" x14ac:dyDescent="0.2">
      <c r="A64" s="4" t="s">
        <v>192</v>
      </c>
      <c r="B64" s="4" t="s">
        <v>193</v>
      </c>
      <c r="C64" s="4" t="s">
        <v>117</v>
      </c>
      <c r="D64" s="4" t="s">
        <v>118</v>
      </c>
      <c r="E64" s="4" t="s">
        <v>107</v>
      </c>
      <c r="F64" s="4" t="s">
        <v>373</v>
      </c>
      <c r="G64" s="4" t="s">
        <v>127</v>
      </c>
      <c r="H64" s="5" t="s">
        <v>128</v>
      </c>
      <c r="I64" s="4" t="s">
        <v>129</v>
      </c>
      <c r="J64" s="4" t="s">
        <v>174</v>
      </c>
      <c r="K64" s="4" t="s">
        <v>374</v>
      </c>
      <c r="L64" s="4" t="s">
        <v>49</v>
      </c>
      <c r="M64" s="6"/>
      <c r="N64" s="6"/>
      <c r="O64" s="6"/>
      <c r="P64" s="4" t="s">
        <v>375</v>
      </c>
    </row>
    <row r="65" spans="1:16" ht="80" x14ac:dyDescent="0.2">
      <c r="A65" s="4" t="s">
        <v>196</v>
      </c>
      <c r="B65" s="4" t="s">
        <v>197</v>
      </c>
      <c r="C65" s="4" t="s">
        <v>117</v>
      </c>
      <c r="D65" s="4" t="s">
        <v>118</v>
      </c>
      <c r="E65" s="4" t="s">
        <v>107</v>
      </c>
      <c r="F65" s="4" t="s">
        <v>376</v>
      </c>
      <c r="G65" s="4" t="s">
        <v>127</v>
      </c>
      <c r="H65" s="5" t="s">
        <v>128</v>
      </c>
      <c r="I65" s="4" t="s">
        <v>129</v>
      </c>
      <c r="J65" s="4" t="s">
        <v>367</v>
      </c>
      <c r="K65" s="4" t="s">
        <v>377</v>
      </c>
      <c r="L65" s="4" t="s">
        <v>49</v>
      </c>
      <c r="M65" s="6"/>
      <c r="N65" s="6"/>
      <c r="O65" s="6"/>
      <c r="P65" s="4" t="s">
        <v>378</v>
      </c>
    </row>
    <row r="66" spans="1:16" ht="176" x14ac:dyDescent="0.2">
      <c r="A66" s="4" t="s">
        <v>69</v>
      </c>
      <c r="B66" s="4" t="s">
        <v>70</v>
      </c>
      <c r="C66" s="4" t="s">
        <v>117</v>
      </c>
      <c r="D66" s="4" t="s">
        <v>118</v>
      </c>
      <c r="E66" s="4" t="s">
        <v>107</v>
      </c>
      <c r="F66" s="4" t="s">
        <v>379</v>
      </c>
      <c r="G66" s="4" t="s">
        <v>127</v>
      </c>
      <c r="H66" s="5" t="s">
        <v>128</v>
      </c>
      <c r="I66" s="4" t="s">
        <v>129</v>
      </c>
      <c r="J66" s="4" t="s">
        <v>380</v>
      </c>
      <c r="K66" s="4" t="s">
        <v>381</v>
      </c>
      <c r="L66" s="4" t="s">
        <v>49</v>
      </c>
      <c r="M66" s="6"/>
      <c r="N66" s="6"/>
      <c r="O66" s="6"/>
      <c r="P66" s="4" t="s">
        <v>382</v>
      </c>
    </row>
    <row r="67" spans="1:16" ht="96" x14ac:dyDescent="0.2">
      <c r="A67" s="4" t="s">
        <v>204</v>
      </c>
      <c r="B67" s="4" t="s">
        <v>205</v>
      </c>
      <c r="C67" s="4" t="s">
        <v>117</v>
      </c>
      <c r="D67" s="4" t="s">
        <v>118</v>
      </c>
      <c r="E67" s="4" t="s">
        <v>107</v>
      </c>
      <c r="F67" s="4" t="s">
        <v>383</v>
      </c>
      <c r="G67" s="4" t="s">
        <v>127</v>
      </c>
      <c r="H67" s="5" t="s">
        <v>128</v>
      </c>
      <c r="I67" s="4" t="s">
        <v>129</v>
      </c>
      <c r="J67" s="4" t="s">
        <v>174</v>
      </c>
      <c r="K67" s="4" t="s">
        <v>384</v>
      </c>
      <c r="L67" s="4" t="s">
        <v>49</v>
      </c>
      <c r="M67" s="6"/>
      <c r="N67" s="6"/>
      <c r="O67" s="6"/>
      <c r="P67" s="4" t="s">
        <v>385</v>
      </c>
    </row>
    <row r="68" spans="1:16" ht="96" x14ac:dyDescent="0.2">
      <c r="A68" s="4" t="s">
        <v>208</v>
      </c>
      <c r="B68" s="4" t="s">
        <v>209</v>
      </c>
      <c r="C68" s="4" t="s">
        <v>117</v>
      </c>
      <c r="D68" s="4" t="s">
        <v>118</v>
      </c>
      <c r="E68" s="4" t="s">
        <v>107</v>
      </c>
      <c r="F68" s="4" t="s">
        <v>386</v>
      </c>
      <c r="G68" s="4" t="s">
        <v>127</v>
      </c>
      <c r="H68" s="5" t="s">
        <v>128</v>
      </c>
      <c r="I68" s="4" t="s">
        <v>129</v>
      </c>
      <c r="J68" s="4" t="s">
        <v>367</v>
      </c>
      <c r="K68" s="4" t="s">
        <v>387</v>
      </c>
      <c r="L68" s="4" t="s">
        <v>49</v>
      </c>
      <c r="M68" s="6"/>
      <c r="N68" s="6"/>
      <c r="O68" s="6"/>
      <c r="P68" s="4" t="s">
        <v>388</v>
      </c>
    </row>
    <row r="69" spans="1:16" ht="80" x14ac:dyDescent="0.2">
      <c r="A69" s="4" t="s">
        <v>212</v>
      </c>
      <c r="B69" s="4" t="s">
        <v>213</v>
      </c>
      <c r="C69" s="4" t="s">
        <v>117</v>
      </c>
      <c r="D69" s="4" t="s">
        <v>118</v>
      </c>
      <c r="E69" s="4" t="s">
        <v>107</v>
      </c>
      <c r="F69" s="4" t="s">
        <v>389</v>
      </c>
      <c r="G69" s="4" t="s">
        <v>127</v>
      </c>
      <c r="H69" s="5" t="s">
        <v>128</v>
      </c>
      <c r="I69" s="4" t="s">
        <v>129</v>
      </c>
      <c r="J69" s="4" t="s">
        <v>174</v>
      </c>
      <c r="K69" s="4" t="s">
        <v>390</v>
      </c>
      <c r="L69" s="4" t="s">
        <v>49</v>
      </c>
      <c r="M69" s="6"/>
      <c r="N69" s="6"/>
      <c r="O69" s="6"/>
      <c r="P69" s="4" t="s">
        <v>391</v>
      </c>
    </row>
    <row r="70" spans="1:16" ht="128" x14ac:dyDescent="0.2">
      <c r="A70" s="4" t="s">
        <v>78</v>
      </c>
      <c r="B70" s="4" t="s">
        <v>79</v>
      </c>
      <c r="C70" s="4" t="s">
        <v>117</v>
      </c>
      <c r="D70" s="4" t="s">
        <v>118</v>
      </c>
      <c r="E70" s="4" t="s">
        <v>107</v>
      </c>
      <c r="F70" s="4" t="s">
        <v>392</v>
      </c>
      <c r="G70" s="4" t="s">
        <v>127</v>
      </c>
      <c r="H70" s="5" t="s">
        <v>128</v>
      </c>
      <c r="I70" s="4" t="s">
        <v>129</v>
      </c>
      <c r="J70" s="4" t="s">
        <v>367</v>
      </c>
      <c r="K70" s="4" t="s">
        <v>393</v>
      </c>
      <c r="L70" s="4" t="s">
        <v>49</v>
      </c>
      <c r="M70" s="6"/>
      <c r="N70" s="6"/>
      <c r="O70" s="6"/>
      <c r="P70" s="4" t="s">
        <v>394</v>
      </c>
    </row>
    <row r="71" spans="1:16" ht="112" x14ac:dyDescent="0.2">
      <c r="A71" s="4" t="s">
        <v>218</v>
      </c>
      <c r="B71" s="4" t="s">
        <v>219</v>
      </c>
      <c r="C71" s="4" t="s">
        <v>117</v>
      </c>
      <c r="D71" s="4" t="s">
        <v>118</v>
      </c>
      <c r="E71" s="4" t="s">
        <v>107</v>
      </c>
      <c r="F71" s="4" t="s">
        <v>395</v>
      </c>
      <c r="G71" s="4" t="s">
        <v>127</v>
      </c>
      <c r="H71" s="5" t="s">
        <v>128</v>
      </c>
      <c r="I71" s="4" t="s">
        <v>129</v>
      </c>
      <c r="J71" s="4" t="s">
        <v>174</v>
      </c>
      <c r="K71" s="4" t="s">
        <v>396</v>
      </c>
      <c r="L71" s="4" t="s">
        <v>49</v>
      </c>
      <c r="M71" s="6"/>
      <c r="N71" s="6"/>
      <c r="O71" s="6"/>
      <c r="P71" s="4" t="s">
        <v>397</v>
      </c>
    </row>
    <row r="72" spans="1:16" ht="112" x14ac:dyDescent="0.2">
      <c r="A72" s="4" t="s">
        <v>96</v>
      </c>
      <c r="B72" s="4" t="s">
        <v>97</v>
      </c>
      <c r="C72" s="4" t="s">
        <v>117</v>
      </c>
      <c r="D72" s="4" t="s">
        <v>118</v>
      </c>
      <c r="E72" s="4" t="s">
        <v>107</v>
      </c>
      <c r="F72" s="4" t="s">
        <v>398</v>
      </c>
      <c r="G72" s="4" t="s">
        <v>127</v>
      </c>
      <c r="H72" s="5" t="s">
        <v>128</v>
      </c>
      <c r="I72" s="4" t="s">
        <v>129</v>
      </c>
      <c r="J72" s="4" t="s">
        <v>367</v>
      </c>
      <c r="K72" s="4" t="s">
        <v>399</v>
      </c>
      <c r="L72" s="4" t="s">
        <v>49</v>
      </c>
      <c r="M72" s="6"/>
      <c r="N72" s="6"/>
      <c r="O72" s="6"/>
      <c r="P72" s="4" t="s">
        <v>400</v>
      </c>
    </row>
    <row r="73" spans="1:16" ht="112" x14ac:dyDescent="0.2">
      <c r="A73" s="4" t="s">
        <v>228</v>
      </c>
      <c r="B73" s="4" t="s">
        <v>229</v>
      </c>
      <c r="C73" s="4" t="s">
        <v>117</v>
      </c>
      <c r="D73" s="4" t="s">
        <v>118</v>
      </c>
      <c r="E73" s="4" t="s">
        <v>107</v>
      </c>
      <c r="F73" s="4" t="s">
        <v>401</v>
      </c>
      <c r="G73" s="4" t="s">
        <v>127</v>
      </c>
      <c r="H73" s="5" t="s">
        <v>128</v>
      </c>
      <c r="I73" s="4" t="s">
        <v>129</v>
      </c>
      <c r="J73" s="4" t="s">
        <v>367</v>
      </c>
      <c r="K73" s="4" t="s">
        <v>402</v>
      </c>
      <c r="L73" s="4" t="s">
        <v>49</v>
      </c>
      <c r="M73" s="6"/>
      <c r="N73" s="6"/>
      <c r="O73" s="6"/>
      <c r="P73" s="4" t="s">
        <v>403</v>
      </c>
    </row>
    <row r="74" spans="1:16" ht="128" x14ac:dyDescent="0.2">
      <c r="A74" s="4" t="s">
        <v>232</v>
      </c>
      <c r="B74" s="4" t="s">
        <v>233</v>
      </c>
      <c r="C74" s="4" t="s">
        <v>117</v>
      </c>
      <c r="D74" s="4" t="s">
        <v>118</v>
      </c>
      <c r="E74" s="4" t="s">
        <v>107</v>
      </c>
      <c r="F74" s="4" t="s">
        <v>404</v>
      </c>
      <c r="G74" s="4" t="s">
        <v>127</v>
      </c>
      <c r="H74" s="5" t="s">
        <v>128</v>
      </c>
      <c r="I74" s="4" t="s">
        <v>129</v>
      </c>
      <c r="J74" s="4" t="s">
        <v>174</v>
      </c>
      <c r="K74" s="4" t="s">
        <v>405</v>
      </c>
      <c r="L74" s="4" t="s">
        <v>49</v>
      </c>
      <c r="M74" s="6"/>
      <c r="N74" s="6"/>
      <c r="O74" s="6"/>
      <c r="P74" s="4" t="s">
        <v>406</v>
      </c>
    </row>
    <row r="75" spans="1:16" ht="128" x14ac:dyDescent="0.2">
      <c r="A75" s="4" t="s">
        <v>161</v>
      </c>
      <c r="B75" s="4" t="s">
        <v>162</v>
      </c>
      <c r="C75" s="4" t="s">
        <v>117</v>
      </c>
      <c r="D75" s="4" t="s">
        <v>118</v>
      </c>
      <c r="E75" s="4" t="s">
        <v>107</v>
      </c>
      <c r="F75" s="4" t="s">
        <v>407</v>
      </c>
      <c r="G75" s="4" t="s">
        <v>127</v>
      </c>
      <c r="H75" s="5" t="s">
        <v>128</v>
      </c>
      <c r="I75" s="4" t="s">
        <v>129</v>
      </c>
      <c r="J75" s="4" t="s">
        <v>174</v>
      </c>
      <c r="K75" s="4" t="s">
        <v>408</v>
      </c>
      <c r="L75" s="4" t="s">
        <v>49</v>
      </c>
      <c r="M75" s="6"/>
      <c r="N75" s="6"/>
      <c r="O75" s="6"/>
      <c r="P75" s="4" t="s">
        <v>409</v>
      </c>
    </row>
    <row r="76" spans="1:16" ht="128" x14ac:dyDescent="0.2">
      <c r="A76" s="4" t="s">
        <v>238</v>
      </c>
      <c r="B76" s="4" t="s">
        <v>239</v>
      </c>
      <c r="C76" s="4" t="s">
        <v>117</v>
      </c>
      <c r="D76" s="4" t="s">
        <v>118</v>
      </c>
      <c r="E76" s="4" t="s">
        <v>107</v>
      </c>
      <c r="F76" s="4" t="s">
        <v>410</v>
      </c>
      <c r="G76" s="4" t="s">
        <v>127</v>
      </c>
      <c r="H76" s="5" t="s">
        <v>128</v>
      </c>
      <c r="I76" s="4" t="s">
        <v>129</v>
      </c>
      <c r="J76" s="4" t="s">
        <v>174</v>
      </c>
      <c r="K76" s="4" t="s">
        <v>411</v>
      </c>
      <c r="L76" s="4" t="s">
        <v>49</v>
      </c>
      <c r="M76" s="6"/>
      <c r="N76" s="6"/>
      <c r="O76" s="6"/>
      <c r="P76" s="4" t="s">
        <v>412</v>
      </c>
    </row>
    <row r="77" spans="1:16" ht="112" x14ac:dyDescent="0.2">
      <c r="A77" s="4" t="s">
        <v>242</v>
      </c>
      <c r="B77" s="4" t="s">
        <v>243</v>
      </c>
      <c r="C77" s="4" t="s">
        <v>117</v>
      </c>
      <c r="D77" s="4" t="s">
        <v>118</v>
      </c>
      <c r="E77" s="4" t="s">
        <v>107</v>
      </c>
      <c r="F77" s="4" t="s">
        <v>413</v>
      </c>
      <c r="G77" s="4" t="s">
        <v>127</v>
      </c>
      <c r="H77" s="5" t="s">
        <v>128</v>
      </c>
      <c r="I77" s="4" t="s">
        <v>129</v>
      </c>
      <c r="J77" s="4" t="s">
        <v>367</v>
      </c>
      <c r="K77" s="4" t="s">
        <v>414</v>
      </c>
      <c r="L77" s="4" t="s">
        <v>49</v>
      </c>
      <c r="M77" s="6"/>
      <c r="N77" s="6"/>
      <c r="O77" s="6"/>
      <c r="P77" s="4" t="s">
        <v>415</v>
      </c>
    </row>
  </sheetData>
  <sheetProtection sheet="1" formatColumns="0" formatRows="0" autoFilter="0"/>
  <autoFilter ref="A1:O77" xr:uid="{00000000-0009-0000-0000-000003000000}"/>
  <dataValidations count="2">
    <dataValidation type="list" allowBlank="1" showErrorMessage="1" errorTitle="Aprobado" error="Elegí &quot;sí&quot; o &quot;no&quot;." sqref="M2:M77" xr:uid="{00000000-0002-0000-0300-000000000000}">
      <formula1>"sí,no"</formula1>
    </dataValidation>
    <dataValidation type="list" allowBlank="1" showErrorMessage="1" errorTitle="Revisó" error="Elegí G (Giuliano) o A (Agustina)." sqref="N2:N77" xr:uid="{00000000-0002-0000-0300-000001000000}">
      <formula1>"G,A"</formula1>
    </dataValidation>
  </dataValidations>
  <hyperlinks>
    <hyperlink ref="H2" r:id="rId1" xr:uid="{00000000-0004-0000-0300-000000000000}"/>
    <hyperlink ref="H3" r:id="rId2" xr:uid="{00000000-0004-0000-0300-000001000000}"/>
    <hyperlink ref="H4" r:id="rId3" xr:uid="{00000000-0004-0000-0300-000002000000}"/>
    <hyperlink ref="H5" r:id="rId4" xr:uid="{00000000-0004-0000-0300-000003000000}"/>
    <hyperlink ref="H6" r:id="rId5" xr:uid="{00000000-0004-0000-0300-000004000000}"/>
    <hyperlink ref="H7" r:id="rId6" xr:uid="{00000000-0004-0000-0300-000005000000}"/>
    <hyperlink ref="H8" r:id="rId7" xr:uid="{00000000-0004-0000-0300-000006000000}"/>
    <hyperlink ref="H9" r:id="rId8" xr:uid="{00000000-0004-0000-0300-000007000000}"/>
    <hyperlink ref="H10" r:id="rId9" xr:uid="{00000000-0004-0000-0300-000008000000}"/>
    <hyperlink ref="H11" r:id="rId10" xr:uid="{00000000-0004-0000-0300-000009000000}"/>
    <hyperlink ref="H12" r:id="rId11" xr:uid="{00000000-0004-0000-0300-00000A000000}"/>
    <hyperlink ref="H13" r:id="rId12" xr:uid="{00000000-0004-0000-0300-00000B000000}"/>
    <hyperlink ref="H14" r:id="rId13" xr:uid="{00000000-0004-0000-0300-00000C000000}"/>
    <hyperlink ref="H15" r:id="rId14" xr:uid="{00000000-0004-0000-0300-00000D000000}"/>
    <hyperlink ref="H16" r:id="rId15" xr:uid="{00000000-0004-0000-0300-00000E000000}"/>
    <hyperlink ref="H17" r:id="rId16" xr:uid="{00000000-0004-0000-0300-00000F000000}"/>
    <hyperlink ref="H18" r:id="rId17" xr:uid="{00000000-0004-0000-0300-000010000000}"/>
    <hyperlink ref="H19" r:id="rId18" xr:uid="{00000000-0004-0000-0300-000011000000}"/>
    <hyperlink ref="H20" r:id="rId19" xr:uid="{00000000-0004-0000-0300-000012000000}"/>
    <hyperlink ref="H21" r:id="rId20" xr:uid="{00000000-0004-0000-0300-000013000000}"/>
    <hyperlink ref="H22" r:id="rId21" xr:uid="{00000000-0004-0000-0300-000014000000}"/>
    <hyperlink ref="H23" r:id="rId22" xr:uid="{00000000-0004-0000-0300-000015000000}"/>
    <hyperlink ref="H24" r:id="rId23" xr:uid="{00000000-0004-0000-0300-000016000000}"/>
    <hyperlink ref="H25" r:id="rId24" xr:uid="{00000000-0004-0000-0300-000017000000}"/>
    <hyperlink ref="H26" r:id="rId25" xr:uid="{00000000-0004-0000-0300-000018000000}"/>
    <hyperlink ref="H27" r:id="rId26" xr:uid="{00000000-0004-0000-0300-000019000000}"/>
    <hyperlink ref="H28" r:id="rId27" xr:uid="{00000000-0004-0000-0300-00001A000000}"/>
    <hyperlink ref="H29" r:id="rId28" xr:uid="{00000000-0004-0000-0300-00001B000000}"/>
    <hyperlink ref="H30" r:id="rId29" xr:uid="{00000000-0004-0000-0300-00001C000000}"/>
    <hyperlink ref="H31" r:id="rId30" xr:uid="{00000000-0004-0000-0300-00001D000000}"/>
    <hyperlink ref="H32" r:id="rId31" xr:uid="{00000000-0004-0000-0300-00001E000000}"/>
    <hyperlink ref="H33" r:id="rId32" xr:uid="{00000000-0004-0000-0300-00001F000000}"/>
    <hyperlink ref="H34" r:id="rId33" xr:uid="{00000000-0004-0000-0300-000020000000}"/>
    <hyperlink ref="H35" r:id="rId34" xr:uid="{00000000-0004-0000-0300-000021000000}"/>
    <hyperlink ref="H36" r:id="rId35" xr:uid="{00000000-0004-0000-0300-000022000000}"/>
    <hyperlink ref="H37" r:id="rId36" xr:uid="{00000000-0004-0000-0300-000023000000}"/>
    <hyperlink ref="H38" r:id="rId37" xr:uid="{00000000-0004-0000-0300-000024000000}"/>
    <hyperlink ref="H39" r:id="rId38" xr:uid="{00000000-0004-0000-0300-000025000000}"/>
    <hyperlink ref="H40" r:id="rId39" xr:uid="{00000000-0004-0000-0300-000026000000}"/>
    <hyperlink ref="H41" r:id="rId40" xr:uid="{00000000-0004-0000-0300-000027000000}"/>
    <hyperlink ref="H42" r:id="rId41" xr:uid="{00000000-0004-0000-0300-000028000000}"/>
    <hyperlink ref="H43" r:id="rId42" xr:uid="{00000000-0004-0000-0300-000029000000}"/>
    <hyperlink ref="H44" r:id="rId43" xr:uid="{00000000-0004-0000-0300-00002A000000}"/>
    <hyperlink ref="H45" r:id="rId44" xr:uid="{00000000-0004-0000-0300-00002B000000}"/>
    <hyperlink ref="H46" r:id="rId45" xr:uid="{00000000-0004-0000-0300-00002C000000}"/>
    <hyperlink ref="H47" r:id="rId46" xr:uid="{00000000-0004-0000-0300-00002D000000}"/>
    <hyperlink ref="H48" r:id="rId47" xr:uid="{00000000-0004-0000-0300-00002E000000}"/>
    <hyperlink ref="H49" r:id="rId48" xr:uid="{00000000-0004-0000-0300-00002F000000}"/>
    <hyperlink ref="H50" r:id="rId49" xr:uid="{00000000-0004-0000-0300-000030000000}"/>
    <hyperlink ref="H51" r:id="rId50" xr:uid="{00000000-0004-0000-0300-000031000000}"/>
    <hyperlink ref="H52" r:id="rId51" xr:uid="{00000000-0004-0000-0300-000032000000}"/>
    <hyperlink ref="H53" r:id="rId52" xr:uid="{00000000-0004-0000-0300-000033000000}"/>
    <hyperlink ref="H54" r:id="rId53" xr:uid="{00000000-0004-0000-0300-000034000000}"/>
    <hyperlink ref="H55" r:id="rId54" xr:uid="{00000000-0004-0000-0300-000035000000}"/>
    <hyperlink ref="H56" r:id="rId55" xr:uid="{00000000-0004-0000-0300-000036000000}"/>
    <hyperlink ref="H57" r:id="rId56" xr:uid="{00000000-0004-0000-0300-000037000000}"/>
    <hyperlink ref="H58" r:id="rId57" xr:uid="{00000000-0004-0000-0300-000038000000}"/>
    <hyperlink ref="H59" r:id="rId58" xr:uid="{00000000-0004-0000-0300-000039000000}"/>
    <hyperlink ref="H60" r:id="rId59" xr:uid="{00000000-0004-0000-0300-00003A000000}"/>
    <hyperlink ref="H61" r:id="rId60" xr:uid="{00000000-0004-0000-0300-00003B000000}"/>
    <hyperlink ref="H62" r:id="rId61" xr:uid="{00000000-0004-0000-0300-00003C000000}"/>
    <hyperlink ref="H63" r:id="rId62" xr:uid="{00000000-0004-0000-0300-00003D000000}"/>
    <hyperlink ref="H64" r:id="rId63" xr:uid="{00000000-0004-0000-0300-00003E000000}"/>
    <hyperlink ref="H65" r:id="rId64" xr:uid="{00000000-0004-0000-0300-00003F000000}"/>
    <hyperlink ref="H66" r:id="rId65" xr:uid="{00000000-0004-0000-0300-000040000000}"/>
    <hyperlink ref="H67" r:id="rId66" xr:uid="{00000000-0004-0000-0300-000041000000}"/>
    <hyperlink ref="H68" r:id="rId67" xr:uid="{00000000-0004-0000-0300-000042000000}"/>
    <hyperlink ref="H69" r:id="rId68" xr:uid="{00000000-0004-0000-0300-000043000000}"/>
    <hyperlink ref="H70" r:id="rId69" xr:uid="{00000000-0004-0000-0300-000044000000}"/>
    <hyperlink ref="H71" r:id="rId70" xr:uid="{00000000-0004-0000-0300-000045000000}"/>
    <hyperlink ref="H72" r:id="rId71" xr:uid="{00000000-0004-0000-0300-000046000000}"/>
    <hyperlink ref="H73" r:id="rId72" xr:uid="{00000000-0004-0000-0300-000047000000}"/>
    <hyperlink ref="H74" r:id="rId73" xr:uid="{00000000-0004-0000-0300-000048000000}"/>
    <hyperlink ref="H75" r:id="rId74" xr:uid="{00000000-0004-0000-0300-000049000000}"/>
    <hyperlink ref="H76" r:id="rId75" xr:uid="{00000000-0004-0000-0300-00004A000000}"/>
    <hyperlink ref="H77" r:id="rId76" xr:uid="{00000000-0004-0000-0300-00004B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Revisión completa</vt:lpstr>
      <vt:lpstr>Muestreo</vt:lpstr>
      <vt:lpstr>Resto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2026-10-28T02:53:58Z</dcterms:created>
  <dcterms:modified xsi:type="dcterms:W3CDTF">2026-10-28T19:13:54Z</dcterms:modified>
</cp:coreProperties>
</file>