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iulianodoffo/Downloads/"/>
    </mc:Choice>
  </mc:AlternateContent>
  <xr:revisionPtr revIDLastSave="0" documentId="13_ncr:1_{2E16E678-2233-F54F-9A19-EFB3324B1273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Instrucciones" sheetId="1" r:id="rId1"/>
    <sheet name="Revisión completa" sheetId="2" r:id="rId2"/>
    <sheet name="Muestreo" sheetId="3" r:id="rId3"/>
    <sheet name="Resto" sheetId="4" r:id="rId4"/>
  </sheets>
  <definedNames>
    <definedName name="_xlnm._FilterDatabase" localSheetId="2" hidden="1">Muestreo!$A$1:$O$5</definedName>
    <definedName name="_xlnm._FilterDatabase" localSheetId="3" hidden="1">Resto!$A$1:$O$49</definedName>
    <definedName name="_xlnm._FilterDatabase" localSheetId="1" hidden="1">'Revisión completa'!$A$1:$O$10</definedName>
  </definedNames>
  <calcPr calcId="0"/>
</workbook>
</file>

<file path=xl/sharedStrings.xml><?xml version="1.0" encoding="utf-8"?>
<sst xmlns="http://schemas.openxmlformats.org/spreadsheetml/2006/main" count="984" uniqueCount="364">
  <si>
    <t>Revisión de C4: cámara empresarial bilateral activa con Argentina</t>
  </si>
  <si>
    <t>Confidencial: no se publica.</t>
  </si>
  <si>
    <t>Generada el 2026-10-28 con node scripts/generar_revision.js.</t>
  </si>
  <si>
    <t>Cómo revisar:</t>
  </si>
  <si>
    <t>1. Abrí el link de cada fila y verificá que el dato coincida con la fuente.</t>
  </si>
  <si>
    <t>2. Completá "Aprobado" (sí/no) y "Revisó" (G = Giuliano, A = Agustina). Si algo está mal o falta, escribilo en "Comentario".</t>
  </si>
  <si>
    <t>3. Solo se pueden editar esas tres columnas; el resto de la hoja está protegido.</t>
  </si>
  <si>
    <t>4. Guardá el archivo y subilo a data/revision/completadas/ en GitHub (Add file → Upload files).</t>
  </si>
  <si>
    <t xml:space="preserve">   Las filas con "sí" y sin comentario pasan a aprobado. Las que tienen "no" o un comentario se corrigen y se listan para confirmar.</t>
  </si>
  <si>
    <t>Hojas:</t>
  </si>
  <si>
    <t>- Revisión completa (9 filas): Revisar todas: respuestas interpretativas, en null, fuera del cálculo y todas las condiciones críticas (⚡).</t>
  </si>
  <si>
    <t>- Muestreo (4 filas): Para cada pregunta mecánica, 4 países al azar: abrí el link y verificá el dato.</t>
  </si>
  <si>
    <t>- Resto (48 filas): Solo como referencia. Se pueden aprobar, pero no hace falta revisarlas una por una.</t>
  </si>
  <si>
    <t>Fuentes: registro de entidades de la IGJ (balances y asambleas, corte de septiembre de 2026) y nota de Cancillería con las 27 cámaras binacionales recibidas el 22/03/2024. Brasil, China y España están en revision_3_paises.</t>
  </si>
  <si>
    <t>Puntos a mirar:</t>
  </si>
  <si>
    <t>- Austria C4: Criterio aprobado (sesión 5): una cámara sin balances ni asambleas en los últimos 3 años (desde el 28/10/2023) se considera inactiva. Se tomó la fecha más reciente entre la presentación de balances en la IGJ y la realización o presentación de asambleas. La cámara participó de un encuentro oficial en 2024: REVISAR si se mantiene como inactiva o si hay balances en trámite. Su última presentación es del 23/10/2023, cinco días antes del corte.</t>
  </si>
  <si>
    <t>- Bulgaria C4: Criterio aprobado (sesión 5): una cámara sin balances ni asambleas en los últimos 3 años (desde el 28/10/2023) se considera inactiva. Se tomó la fecha más reciente entre la presentación de balances en la IGJ y la realización o presentación de asambleas. La cámara participó de un encuentro oficial en 2024: REVISAR si se mantiene como inactiva o si hay balances en trámite.</t>
  </si>
  <si>
    <t>- Hungría C4: Criterio aprobado (sesión 5): una cámara sin balances ni asambleas en los últimos 3 años (desde el 28/10/2023) se considera inactiva. Se tomó la fecha más reciente entre la presentación de balances en la IGJ y la realización o presentación de asambleas. La cámara participó de un encuentro oficial en 2024: REVISAR si se mantiene como inactiva o si hay balances en trámite.</t>
  </si>
  <si>
    <t>- Italia C4: Criterio aprobado (sesión 5): una cámara sin balances ni asambleas en los últimos 3 años (desde el 28/10/2023) se considera inactiva. Se tomó la fecha más reciente entre la presentación de balances en la IGJ y la realización o presentación de asambleas. En la IGJ su última presentación es del 28/03/2023 (balance del ejercicio 2021), fuera de los 3 años, pero ANSA documenta su asamblea anual de abril de 2026; se tomó esa asamblea como actividad. El sitio de la cámara (ccibaires.com.ar) no se pudo abrir desde el entorno. REVISAR.</t>
  </si>
  <si>
    <t>- Polonia C4: Criterio aprobado (sesión 5): una cámara sin balances ni asambleas en los últimos 3 años (desde el 28/10/2023) se considera inactiva. Se tomó la fecha más reciente entre la presentación de balances en la IGJ y la realización o presentación de asambleas. La cámara participó de un encuentro oficial en 2024: REVISAR si se mantiene como inactiva o si hay balances en trámite.</t>
  </si>
  <si>
    <t>- Paraguay C4: Criterio aprobado (sesión 5): una cámara sin balances ni asambleas en los últimos 3 años (desde el 28/10/2023) se considera inactiva. Se tomó la fecha más reciente entre la presentación de balances en la IGJ y la realización o presentación de asambleas. La cámara participó de un encuentro oficial en 2024: REVISAR si se mantiene como inactiva o si hay balances en trámite.</t>
  </si>
  <si>
    <t>- Estados Unidos C4: Criterio aprobado (sesión 5): una cámara sin balances ni asambleas en los últimos 3 años (desde el 28/10/2023) se considera inactiva. Se tomó la fecha más reciente entre la presentación de balances en la IGJ y la realización o presentación de asambleas. El sitio de AmCham (amchamar.com.ar) no se pudo abrir desde el entorno y no se identificó su inscripción en el extracto de la IGJ; la actividad se tomó de la prensa. REVISAR con el sitio de la cámara.</t>
  </si>
  <si>
    <t>País</t>
  </si>
  <si>
    <t>ISO</t>
  </si>
  <si>
    <t>#</t>
  </si>
  <si>
    <t>Pregunta</t>
  </si>
  <si>
    <t>Respuesta</t>
  </si>
  <si>
    <t>Dato</t>
  </si>
  <si>
    <t>Dato que se publica</t>
  </si>
  <si>
    <t>Link</t>
  </si>
  <si>
    <t>Fuente y fecha de consulta</t>
  </si>
  <si>
    <t>Criterio aplicado</t>
  </si>
  <si>
    <t>Fuentes revisadas</t>
  </si>
  <si>
    <t>Estado</t>
  </si>
  <si>
    <t>Aprobado</t>
  </si>
  <si>
    <t>Revisó</t>
  </si>
  <si>
    <t>Comentario</t>
  </si>
  <si>
    <t>Huella</t>
  </si>
  <si>
    <t>Austria</t>
  </si>
  <si>
    <t>AUT</t>
  </si>
  <si>
    <t>C4</t>
  </si>
  <si>
    <t>¿No existe una cámara o asociación empresarial bilateral activa entre Argentina y el país?</t>
  </si>
  <si>
    <t>SÍ</t>
  </si>
  <si>
    <t>La Cámara de Comercio Argentino-Austríaca participó del encuentro de Cancillería del 22/03/2024, pero no registra balances ni asambleas en los últimos 3 años. En la IGJ: "Cámara De Comercio Argentino Austriaca" (n.º 357650), último balance presentado: 23/10/2023 (ejercicio cerrado el 30/06/2022); última asamblea: 31/05/2023.</t>
  </si>
  <si>
    <t>sin cámara bilateral con actividad registrada en los últimos 3 años (dato 2026, IGJ y Cancillería)</t>
  </si>
  <si>
    <t>https://datos.jus.gob.ar/dataset/da045e06-35cb-4bdd-9b5e-ddee6712c86c/resource/508d3b3a-cd5b-4208-a27f-68846fb5fc86/download/igj-2026-semestre-2.zip</t>
  </si>
  <si>
    <t>Inspección General de Justicia, entidades, balances y asambleas (datos abiertos, septiembre de 2026) · 2026-10-28</t>
  </si>
  <si>
    <t>Criterio aprobado (sesión 5): una cámara sin balances ni asambleas en los últimos 3 años (desde el 28/10/2023) se considera inactiva. Se tomó la fecha más reciente entre la presentación de balances en la IGJ y la realización o presentación de asambleas. La cámara participó de un encuentro oficial en 2024: REVISAR si se mantiene como inactiva o si hay balances en trámite. Su última presentación es del 23/10/2023, cinco días antes del corte.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</si>
  <si>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Argentino-Austríaca.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Austriaca" (n.º 357650), último balance presentado: 23/10/2023 (ejercicio cerrado el 30/06/2022); última asamblea: 31/05/2023</t>
  </si>
  <si>
    <t>pendiente_revision</t>
  </si>
  <si>
    <t>ca647a88a8a9</t>
  </si>
  <si>
    <t>Bulgaria</t>
  </si>
  <si>
    <t>BGR</t>
  </si>
  <si>
    <t>La Cámara de Comercio Argentina de Bulgaria participó del encuentro de Cancillería del 22/03/2024, pero no registra balances ni asambleas en los últimos 3 años. No se identificó su inscripción en la IGJ (podría estar registrada en el exterior).</t>
  </si>
  <si>
    <t>Criterio aprobado (sesión 5): una cámara sin balances ni asambleas en los últimos 3 años (desde el 28/10/2023) se considera inactiva. Se tomó la fecha más reciente entre la presentación de balances en la IGJ y la realización o presentación de asambleas. La cámara participó de un encuentro oficial en 2024: REVISAR si se mantiene como inactiva o si hay balances en trámite.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</si>
  <si>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Argentina de Bulgaria.</t>
  </si>
  <si>
    <t>4ed15d915a1f</t>
  </si>
  <si>
    <t>Estados Unidos</t>
  </si>
  <si>
    <t>USA</t>
  </si>
  <si>
    <t>NO</t>
  </si>
  <si>
    <t>La Cámara de Comercio de los Estados Unidos en la Argentina (AmCham Argentina) realizó el AmCham Summit 2026 el 14/04/2026 en Buenos Aires, con el presidente de la Nación como orador.</t>
  </si>
  <si>
    <t>AmCham Argentina (Cámara de Comercio de los Estados Unidos en la Argentina) (dato 2026, C5N)</t>
  </si>
  <si>
    <t>https://www.c5n.com/politica/amcham-summit-javier-milei-luis-caputo-empresarios-14-abril-2026</t>
  </si>
  <si>
    <t>C5N, "AmCham Summit 2026: Javier Milei encabeza la cumbre de negocios con empresas de EEUU en el país" (14/04/2026) · 2026-10-28</t>
  </si>
  <si>
    <t>Criterio aprobado (sesión 5): una cámara sin balances ni asambleas en los últimos 3 años (desde el 28/10/2023) se considera inactiva. Se tomó la fecha más reciente entre la presentación de balances en la IGJ y la realización o presentación de asambleas. El sitio de AmCham (amchamar.com.ar) no se pudo abrir desde el entorno y no se identificó su inscripción en el extracto de la IGJ; la actividad se tomó de la prensa. REVISAR con el sitio de la cámara.</t>
  </si>
  <si>
    <t>AmCham Argentina, sitio oficial (https://www.amchamar.com.ar/): No se pudo abrir desde el entorno (error de conexión).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Infobae, AmCham Forum Energy 2026 (13/08/2026) (https://www.infobae.com/fotos/2026/08/13/24-fotos-del-amcham-forum-energy-2026/): Otro evento de la cámara en 2026.</t>
  </si>
  <si>
    <t>19d3070f5a35</t>
  </si>
  <si>
    <t>Hungría</t>
  </si>
  <si>
    <t>HUN</t>
  </si>
  <si>
    <t>La Cámara Argentino-Húngara de Comercio e Industria participó del encuentro de Cancillería del 22/03/2024, pero no registra balances ni asambleas en los últimos 3 años. En la IGJ: "Cámara Argentino Hungara De Comercio E Industria" (n.º 1609191), último balance presentado: 10/08/2011 (ejercicio cerrado el 30/06/2009); última asamblea: 26/10/2009.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</si>
  <si>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Argentino-Húngara de Comercio e Industria.
Inspección General de Justicia, entidades, balances y asambleas (datos abiertos, septiembre de 2026) (https://datos.jus.gob.ar/dataset/da045e06-35cb-4bdd-9b5e-ddee6712c86c/resource/508d3b3a-cd5b-4208-a27f-68846fb5fc86/download/igj-2026-semestre-2.zip): "Cámara Argentino Hungara De Comercio E Industria" (n.º 1609191), último balance presentado: 10/08/2011 (ejercicio cerrado el 30/06/2009); última asamblea: 26/10/2009</t>
  </si>
  <si>
    <t>43e827bb4505</t>
  </si>
  <si>
    <t>India</t>
  </si>
  <si>
    <t>IND</t>
  </si>
  <si>
    <t>El India-Argentina Business Council (IABC), cámara bilateral lanzada en 2020 con más de 30 empresas, organizó con la Embajada de India la India Argentina Business Summit el 26/03/2025 y el 17/03/2026.</t>
  </si>
  <si>
    <t>India-Argentina Business Council (dato 2026, Embajada de India)</t>
  </si>
  <si>
    <t>https://indembarg.gov.in/page/india-argentina-business-council-iabc</t>
  </si>
  <si>
    <t>Embajada de India en Buenos Aires, "India – Argentina Business Council (IABC)" · 2026-10-28</t>
  </si>
  <si>
    <t>Criterio aprobado (sesión 5): una cámara sin balances ni asambleas en los últimos 3 años (desde el 28/10/2023) se considera inactiva. Se tomó la fecha más reciente entre la presentación de balances en la IGJ y la realización o presentación de asambleas. Para India se usó la página oficial de la Embajada de India: el consejo no figura en la nota de Cancillería y las cámaras inscriptas en la IGJ no presentan balances recientes.</t>
  </si>
  <si>
    <t>Embajada de India en Buenos Aires, IABC (https://indembarg.gov.in/page/india-argentina-business-council-iabc): Eventos con el IABC en marzo de 2025 y marzo de 2026.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Cámara de Industria y Comercio Argentino India (n.º 1567388): último balance 30/06/2016.</t>
  </si>
  <si>
    <t>92d55f112068</t>
  </si>
  <si>
    <t>Irlanda</t>
  </si>
  <si>
    <t>IRL</t>
  </si>
  <si>
    <t>null</t>
  </si>
  <si>
    <t>Sin responder: La Delegación de la UE lista una Cámara de Comercio Argentino-Irlandesa (camara-argirlandesa.com.ar), pero su sitio no se pudo abrir desde el entorno, no figura en la IGJ ni en la nota de Cancillería de 2024. No se pudo verificar si está activa.</t>
  </si>
  <si>
    <t>Delegación de la UE en Argentina, listado de cámaras binacionales (https://eeas.europa.eu/delegations/argentina/documents/eu_argentina/camaras_binacionales.pdf): Lista la cámara argentino-irlandesa (documento sin fecha).
Inspección General de Justicia, entidades, balances y asambleas (datos abiertos, septiembre de 2026) (https://datos.jus.gob.ar/dataset/da045e06-35cb-4bdd-9b5e-ddee6712c86c/resource/508d3b3a-cd5b-4208-a27f-68846fb5fc86/download/igj-2026-semestre-2.zip): No figura.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</t>
  </si>
  <si>
    <t>469470412d2e</t>
  </si>
  <si>
    <t>Italia</t>
  </si>
  <si>
    <t>ITA</t>
  </si>
  <si>
    <t>La Cámara de Comercio Italiana en la República Argentina está inscripta en la IGJ (n.º 1759825) y en abril de 2026 hizo su asamblea anual en la Embajada de Italia, donde aprobó estados contables y renovó autoridades (ANSA).</t>
  </si>
  <si>
    <t>Cámara de Comercio Italiana en la República Argentina (dato 2026, ANSA)</t>
  </si>
  <si>
    <t>https://www.ansa.it/amp/english/news/news_from_embassies/2026/04/17/the-italian-chamber-of-commerce-in-argentina-guest-of-the-embassy_7bb9330a-49c3-4c59-bb6d-a75a399f382a.html</t>
  </si>
  <si>
    <t>ANSA, "The Italian Chamber of Commerce in Argentina guest of the Embassy" (17/04/2026) · 2026-10-28</t>
  </si>
  <si>
    <t>Criterio aprobado (sesión 5): una cámara sin balances ni asambleas en los últimos 3 años (desde el 28/10/2023) se considera inactiva. Se tomó la fecha más reciente entre la presentación de balances en la IGJ y la realización o presentación de asambleas. En la IGJ su última presentación es del 28/03/2023 (balance del ejercicio 2021), fuera de los 3 años, pero ANSA documenta su asamblea anual de abril de 2026; se tomó esa asamblea como actividad. El sitio de la cámara (ccibaires.com.ar) no se pudo abrir desde el entorno. REVISAR.</t>
  </si>
  <si>
    <t>Inspección General de Justicia, entidades, balances y asambleas (datos abiertos, septiembre de 2026) (https://datos.jus.gob.ar/dataset/da045e06-35cb-4bdd-9b5e-ddee6712c86c/resource/508d3b3a-cd5b-4208-a27f-68846fb5fc86/download/igj-2026-semestre-2.zip): "Cámara De Comercio Italiana En La Republica Argentina" (n.º 1759825), último balance presentado: 28/03/2023 (ejercicio cerrado el 31/12/2021); última asamblea: 16/05/2022
Cámara de Comercio Italiana, sitio oficial (https://www.ccibaires.com.ar/): No se pudo abrir desde el entorno (error de conexión).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</t>
  </si>
  <si>
    <t>58d81fc6d52e</t>
  </si>
  <si>
    <t>Paraguay</t>
  </si>
  <si>
    <t>PRY</t>
  </si>
  <si>
    <t>La Cámara de Comercio Argentino-Paraguaya participó del encuentro de Cancillería del 22/03/2024, pero no registra balances ni asambleas en los últimos 3 años. En la IGJ: "Cámara De Comercio Argentino Paraguaya" (n.º 357662), último balance presentado: 12/12/2018 (ejercicio cerrado el 30/06/2018); última asamblea: 12/12/2018.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</si>
  <si>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Argentino-Paraguaya.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Paraguaya" (n.º 357662), último balance presentado: 12/12/2018 (ejercicio cerrado el 30/06/2018); última asamblea: 12/12/2018</t>
  </si>
  <si>
    <t>5f7fd3b84f80</t>
  </si>
  <si>
    <t>Polonia</t>
  </si>
  <si>
    <t>POL</t>
  </si>
  <si>
    <t>La Cámara de Comercio Empresaria Argentino-Polaca participó del encuentro de Cancillería del 22/03/2024, pero no registra balances ni asambleas en los últimos 3 años. En la IGJ: "Cámara De Comercio Empresaria Argentino Polaca" (n.º 1859134), último balance presentado: ninguno; última asamblea: ninguna.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</si>
  <si>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Empresaria Argentino-Polaca.
Inspección General de Justicia, entidades, balances y asambleas (datos abiertos, septiembre de 2026) (https://datos.jus.gob.ar/dataset/da045e06-35cb-4bdd-9b5e-ddee6712c86c/resource/508d3b3a-cd5b-4208-a27f-68846fb5fc86/download/igj-2026-semestre-2.zip): "Cámara De Comercio Empresaria Argentino Polaca" (n.º 1859134), último balance presentado: ninguno; última asamblea: ninguna</t>
  </si>
  <si>
    <t>16cf0394b6cc</t>
  </si>
  <si>
    <t>Bolivia</t>
  </si>
  <si>
    <t>BOL</t>
  </si>
  <si>
    <t>No se encontró una cámara binacional activa con Bolivia. En la IGJ figura inscripta: "Cámara De Comercio Argentino Boliviana" (n.º 357651), último balance presentado: 26/10/2018 (ejercicio cerrado el 31/03/2018); última asamblea: 28/06/2018. No participó del encuentro de Cancillería de 2024.</t>
  </si>
  <si>
    <t>sin cámara bilateral con actividad registrada (dato 2026, IGJ y Cancillería)</t>
  </si>
  <si>
    <t>Búsqueda documentada: no se encontró una cámara binacional activa, así que la respuesta es SÍ. Criterio aprobado (sesión 5): una cámara sin balances ni asambleas en los últimos 3 años (desde el 28/10/2023) se considera inactiva. Se tomó la fecha más reciente entre la presentación de balances en la IGJ y la realización o presentación de asambleas.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</si>
  <si>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Boliviana" (n.º 357651), último balance presentado: 26/10/2018 (ejercicio cerrado el 31/03/2018); última asamblea: 28/06/2018
Búsqueda web ("Cámara de Comercio Uruguayo Argentina OR Peruano Argentina OR Ecuatoriano Argentina OR Colombo Argentina OR Boliviano Argentina 2025-2026") (https://www.limaeasy.com/peru-guide/business-guide-peru/chambers-of-commerce-peru/argentinean-peruvian-chamber-of-commerce): Sin actividad reciente de cámaras binacionales con Argentina.</t>
  </si>
  <si>
    <t>2e960e3d8aed</t>
  </si>
  <si>
    <t>Colombia</t>
  </si>
  <si>
    <t>COL</t>
  </si>
  <si>
    <t>No se encontró una cámara binacional activa con Colombia. En la IGJ figura inscripta: "Cámara De Comercio Argentino Colombiana" (n.º 357587), último balance presentado: ninguno; última asamblea: ninguna. No participó del encuentro de Cancillería de 2024.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</si>
  <si>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Colombiana" (n.º 357587), último balance presentado: ninguno; última asamblea: ninguna
Búsqueda web ("Cámara de Comercio Uruguayo Argentina OR Peruano Argentina OR Ecuatoriano Argentina OR Colombo Argentina OR Boliviano Argentina 2025-2026") (https://www.limaeasy.com/peru-guide/business-guide-peru/chambers-of-commerce-peru/argentinean-peruvian-chamber-of-commerce): Sin actividad reciente de cámaras binacionales con Argentina.</t>
  </si>
  <si>
    <t>5c9d21c85d7c</t>
  </si>
  <si>
    <t>Estonia</t>
  </si>
  <si>
    <t>EST</t>
  </si>
  <si>
    <t>No se encontró una cámara binacional con Estonia: no figura en el registro de la IGJ ni en el encuentro de Cancillería de 2024.</t>
  </si>
  <si>
    <t>sin cámara bilateral registrada (dato 2026, IGJ y Cancillería)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</si>
  <si>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Delegación de la UE en Argentina, listado de cámaras binacionales (https://eeas.europa.eu/delegations/argentina/documents/eu_argentina/camaras_binacionales.pdf): No lista una cámara con este país.</t>
  </si>
  <si>
    <t>027fc79a778a</t>
  </si>
  <si>
    <t>Venezuela</t>
  </si>
  <si>
    <t>VEN</t>
  </si>
  <si>
    <t>No se encontró una cámara binacional activa con Venezuela. En la IGJ figura inscripta: "Cámara De Comercio Argentino Venezolana" (n.º 357671), dada de baja, último balance presentado: 15/12/2023 (ejercicio cerrado el 31/12/2022); última asamblea: 01/12/2023. No participó del encuentro de Cancillería de 2024.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</si>
  <si>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Venezolana" (n.º 357671), dada de baja, último balance presentado: 15/12/2023 (ejercicio cerrado el 31/12/2022); última asamblea: 01/12/2023
Delegación de la UE en Argentina, listado de cámaras binacionales (https://eeas.europa.eu/delegations/argentina/documents/eu_argentina/camaras_binacionales.pdf): No lista una cámara con este país.</t>
  </si>
  <si>
    <t>4b289c9752cd</t>
  </si>
  <si>
    <t>Alemania</t>
  </si>
  <si>
    <t>DEU</t>
  </si>
  <si>
    <t>La Cámara de Industria y Comercio Argentino-Alemana presentó balances o asambleas en la IGJ en los últimos 3 años ("Cámara De Indus Y Come Arg-Alem (Deu - Arge Indu - Und Handelskam" (n.º 357797), último balance presentado: 16/12/2025 (ejercicio cerrado el 31/12/2024); última asamblea: 27/03/2025).</t>
  </si>
  <si>
    <t>Cámara de Industria y Comercio Argentino-Alemana (dato 2025, IGJ)</t>
  </si>
  <si>
    <t>Criterio aprobado (sesión 5): una cámara sin balances ni asambleas en los últimos 3 años (desde el 28/10/2023) se considera inactiva. Se tomó la fecha más reciente entre la presentación de balances en la IGJ y la realización o presentación de asambleas.</t>
  </si>
  <si>
    <t>Inspección General de Justicia, entidades, balances y asambleas (datos abiertos, septiembre de 2026) (https://datos.jus.gob.ar/dataset/da045e06-35cb-4bdd-9b5e-ddee6712c86c/resource/508d3b3a-cd5b-4208-a27f-68846fb5fc86/download/igj-2026-semestre-2.zip): "Cámara De Indus Y Come Arg-Alem (Deu - Arge Indu - Und Handelskam" (n.º 357797), último balance presentado: 16/12/2025 (ejercicio cerrado el 31/12/2024); última asamblea: 27/03/2025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</t>
  </si>
  <si>
    <t>b76cd2f2ec1b</t>
  </si>
  <si>
    <t>Antigua y Barbuda</t>
  </si>
  <si>
    <t>ATG</t>
  </si>
  <si>
    <t>No se encontró una cámara binacional con Antigua y Barbuda: no figura en el registro de la IGJ ni en el encuentro de Cancillería de 2024.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</si>
  <si>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No figura una cámara binacional con este país.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</si>
  <si>
    <t>ff6c241f9b05</t>
  </si>
  <si>
    <t>Bahamas</t>
  </si>
  <si>
    <t>BHS</t>
  </si>
  <si>
    <t>No se encontró una cámara binacional con Bahamas: no figura en el registro de la IGJ ni en el encuentro de Cancillería de 2024.</t>
  </si>
  <si>
    <t>454df4ac9d3f</t>
  </si>
  <si>
    <t>Barbados</t>
  </si>
  <si>
    <t>BRB</t>
  </si>
  <si>
    <t>No se encontró una cámara binacional con Barbados: no figura en el registro de la IGJ ni en el encuentro de Cancillería de 2024.</t>
  </si>
  <si>
    <t>e690352c29df</t>
  </si>
  <si>
    <t>Bélgica</t>
  </si>
  <si>
    <t>BEL</t>
  </si>
  <si>
    <t>La Cámara de Comercio Belgo-Luxemburguesa presentó balances o asambleas en la IGJ en los últimos 3 años ("Cámara De Comercio Belgo-Luxemburguesa En La Republica Argentina" (n.º 357675), último balance presentado: 29/07/2025 (ejercicio cerrado el 31/12/2024); última asamblea: 05/05/2025) y participó del encuentro de Cancillería con 27 cámaras binacionales el 22/03/2024.</t>
  </si>
  <si>
    <t>Cámara de Comercio Belgo-Luxemburguesa (dato 2025, IGJ)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</si>
  <si>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Belgo-Luxemburguesa.
Inspección General de Justicia, entidades, balances y asambleas (datos abiertos, septiembre de 2026) (https://datos.jus.gob.ar/dataset/da045e06-35cb-4bdd-9b5e-ddee6712c86c/resource/508d3b3a-cd5b-4208-a27f-68846fb5fc86/download/igj-2026-semestre-2.zip): "Cámara De Comercio Belgo-Luxemburguesa En La Republica Argentina" (n.º 357675), último balance presentado: 29/07/2025 (ejercicio cerrado el 31/12/2024); última asamblea: 05/05/2025</t>
  </si>
  <si>
    <t>cb4692d1ac46</t>
  </si>
  <si>
    <t>Belice</t>
  </si>
  <si>
    <t>BLZ</t>
  </si>
  <si>
    <t>No se encontró una cámara binacional con Belice: no figura en el registro de la IGJ ni en el encuentro de Cancillería de 2024.</t>
  </si>
  <si>
    <t>3081b0f882fe</t>
  </si>
  <si>
    <t>Canadá</t>
  </si>
  <si>
    <t>CAN</t>
  </si>
  <si>
    <t>La Cámara de Comercio Argentino-Canadiense presentó balances o asambleas en la IGJ en los últimos 3 años ("Cámara De Comercio Argentino Canadiense" (n.º 357654), último balance presentado: 12/12/2024 (ejercicio cerrado el 31/12/2023); última asamblea: 26/08/2024) y participó del encuentro de Cancillería con 27 cámaras binacionales el 22/03/2024.</t>
  </si>
  <si>
    <t>Cámara de Comercio Argentino-Canadiense (dato 2024, IGJ)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</si>
  <si>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Argentino-Canadiense.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Canadiense" (n.º 357654), último balance presentado: 12/12/2024 (ejercicio cerrado el 31/12/2023); última asamblea: 26/08/2024</t>
  </si>
  <si>
    <t>00485b7dd4b4</t>
  </si>
  <si>
    <t>Chequia</t>
  </si>
  <si>
    <t>CZE</t>
  </si>
  <si>
    <t>No se encontró una cámara binacional activa con Chequia. En la IGJ figura inscripta: "Cámara De Comercio Argentina Checa Y Eslovaca" (n.º 1545896), último balance presentado: ninguno; última asamblea: ninguna. No participó del encuentro de Cancillería de 2024.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</si>
  <si>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Argentina Checa Y Eslovaca" (n.º 1545896), último balance presentado: ninguno; última asamblea: ninguna
Delegación de la UE en Argentina, listado de cámaras binacionales (https://eeas.europa.eu/delegations/argentina/documents/eu_argentina/camaras_binacionales.pdf): No lista una cámara con este país.</t>
  </si>
  <si>
    <t>3000ae44e92e</t>
  </si>
  <si>
    <t>Chile</t>
  </si>
  <si>
    <t>CHL</t>
  </si>
  <si>
    <t>La Cámara de Comercio Argentino-Chilena presentó balances o asambleas en la IGJ en los últimos 3 años ("Cámara De Comercio Argentino-Chilena" (n.º 357604), último balance presentado: 08/06/2026 (ejercicio cerrado el 31/12/2025); última asamblea: 13/05/2026) y participó del encuentro de Cancillería con 27 cámaras binacionales el 22/03/2024.</t>
  </si>
  <si>
    <t>Cámara de Comercio Argentino-Chilena (dato 2026, IGJ)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</si>
  <si>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Argentino-Chilena.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Argentino-Chilena" (n.º 357604), último balance presentado: 08/06/2026 (ejercicio cerrado el 31/12/2025); última asamblea: 13/05/2026</t>
  </si>
  <si>
    <t>d339feabf727</t>
  </si>
  <si>
    <t>Chipre</t>
  </si>
  <si>
    <t>CYP</t>
  </si>
  <si>
    <t>No se encontró una cámara binacional con Chipre: no figura en el registro de la IGJ ni en el encuentro de Cancillería de 2024.</t>
  </si>
  <si>
    <t>121de65e63e2</t>
  </si>
  <si>
    <t>Costa Rica</t>
  </si>
  <si>
    <t>CRI</t>
  </si>
  <si>
    <t>No se encontró una cámara binacional con Costa Rica: no figura en el registro de la IGJ ni en el encuentro de Cancillería de 2024.</t>
  </si>
  <si>
    <t>0ca1062b848b</t>
  </si>
  <si>
    <t>Croacia</t>
  </si>
  <si>
    <t>HRV</t>
  </si>
  <si>
    <t>La Cámara Argentino-Croata de Industria y Comercio presentó balances o asambleas en la IGJ en los últimos 3 años ("Cámara Argentino Croata De Industria Y Comercio" (n.º 1538430), último balance presentado: 20/11/2024 (ejercicio cerrado el 30/04/2024); última asamblea: 27/08/2024) y participó del encuentro de Cancillería con 27 cámaras binacionales el 22/03/2024.</t>
  </si>
  <si>
    <t>Cámara Argentino-Croata de Industria y Comercio (dato 2024, IGJ)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</si>
  <si>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Argentino-Croata de Industria y Comercio.
Inspección General de Justicia, entidades, balances y asambleas (datos abiertos, septiembre de 2026) (https://datos.jus.gob.ar/dataset/da045e06-35cb-4bdd-9b5e-ddee6712c86c/resource/508d3b3a-cd5b-4208-a27f-68846fb5fc86/download/igj-2026-semestre-2.zip): "Cámara Argentino Croata De Industria Y Comercio" (n.º 1538430), último balance presentado: 20/11/2024 (ejercicio cerrado el 30/04/2024); última asamblea: 27/08/2024</t>
  </si>
  <si>
    <t>32fdb6af0435</t>
  </si>
  <si>
    <t>Cuba</t>
  </si>
  <si>
    <t>CUB</t>
  </si>
  <si>
    <t>No se encontró una cámara binacional activa con Cuba. En la IGJ figura inscripta: "Cámara Argentino Cubana De Comercio" (n.º 1611880), último balance presentado: ninguno; última asamblea: ninguna. No participó del encuentro de Cancillería de 2024.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</si>
  <si>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Argentino Cubana De Comercio" (n.º 1611880), último balance presentado: ninguno; última asamblea: ninguna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</si>
  <si>
    <t>25985dfef3f0</t>
  </si>
  <si>
    <t>Dinamarca</t>
  </si>
  <si>
    <t>DNK</t>
  </si>
  <si>
    <t>La Cámara Argentino-Danesa de Industria y Comercio presentó balances o asambleas en la IGJ en los últimos 3 años ("Cámara Argentino Danesa De Industria Y Comercio" (n.º 1556088), último balance presentado: 03/01/2025 (ejercicio cerrado el 30/06/2023); última asamblea: 29/05/2024) y participó del encuentro de Cancillería con 27 cámaras binacionales el 22/03/2024.</t>
  </si>
  <si>
    <t>Cámara Argentino-Danesa de Industria y Comercio (dato 2025, IGJ)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</si>
  <si>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Argentino-Danesa de Industria y Comercio.
Inspección General de Justicia, entidades, balances y asambleas (datos abiertos, septiembre de 2026) (https://datos.jus.gob.ar/dataset/da045e06-35cb-4bdd-9b5e-ddee6712c86c/resource/508d3b3a-cd5b-4208-a27f-68846fb5fc86/download/igj-2026-semestre-2.zip): "Cámara Argentino Danesa De Industria Y Comercio" (n.º 1556088), último balance presentado: 03/01/2025 (ejercicio cerrado el 30/06/2023); última asamblea: 29/05/2024</t>
  </si>
  <si>
    <t>9beda62d7465</t>
  </si>
  <si>
    <t>Dominica</t>
  </si>
  <si>
    <t>DMA</t>
  </si>
  <si>
    <t>No se encontró una cámara binacional con Dominica: no figura en el registro de la IGJ ni en el encuentro de Cancillería de 2024.</t>
  </si>
  <si>
    <t>683a34e3329f</t>
  </si>
  <si>
    <t>Ecuador</t>
  </si>
  <si>
    <t>ECU</t>
  </si>
  <si>
    <t>No se encontró una cámara binacional activa con Ecuador. En la IGJ figura inscripta: "Cámara Argentina Ecuatoriana De Comercio E Industria" (n.º 1837158), último balance presentado: ninguno; última asamblea: ninguna. No participó del encuentro de Cancillería de 2024.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</si>
  <si>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Argentina Ecuatoriana De Comercio E Industria" (n.º 1837158), último balance presentado: ninguno; última asamblea: ninguna
Búsqueda web ("Cámara de Comercio Uruguayo Argentina OR Peruano Argentina OR Ecuatoriano Argentina OR Colombo Argentina OR Boliviano Argentina 2025-2026") (https://www.limaeasy.com/peru-guide/business-guide-peru/chambers-of-commerce-peru/argentinean-peruvian-chamber-of-commerce): Sin actividad reciente de cámaras binacionales con Argentina.</t>
  </si>
  <si>
    <t>e702c1c5d0b5</t>
  </si>
  <si>
    <t>El Salvador</t>
  </si>
  <si>
    <t>SLV</t>
  </si>
  <si>
    <t>No se encontró una cámara binacional con El Salvador: no figura en el registro de la IGJ ni en el encuentro de Cancillería de 2024.</t>
  </si>
  <si>
    <t>675d862b2467</t>
  </si>
  <si>
    <t>Eslovaquia</t>
  </si>
  <si>
    <t>SVK</t>
  </si>
  <si>
    <t>No se encontró una cámara binacional activa con Eslovaquia. En la IGJ figura inscripta: "Cámara De Comercio Argentina Checa Y Eslovaca" (n.º 1545896), último balance presentado: ninguno; última asamblea: ninguna. No participó del encuentro de Cancillería de 2024.</t>
  </si>
  <si>
    <t>15b658a69be6</t>
  </si>
  <si>
    <t>Eslovenia</t>
  </si>
  <si>
    <t>SVN</t>
  </si>
  <si>
    <t>La Cámara de Comercio Argentino-Eslovena (SLOAR) presentó balances o asambleas en la IGJ en los últimos 3 años ("Cámara De Comercio Argentino Eslovena - Sloar" (n.º 1995630), último balance presentado: 01/07/2026 (ejercicio cerrado el 31/12/2025); última asamblea: 20/05/2026).</t>
  </si>
  <si>
    <t>Cámara de Comercio Argentino-Eslovena (SLOAR) (dato 2026, IGJ)</t>
  </si>
  <si>
    <t>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Eslovena - Sloar" (n.º 1995630), último balance presentado: 01/07/2026 (ejercicio cerrado el 31/12/2025); última asamblea: 20/05/2026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</t>
  </si>
  <si>
    <t>535f465a5f6d</t>
  </si>
  <si>
    <t>Finlandia</t>
  </si>
  <si>
    <t>FIN</t>
  </si>
  <si>
    <t>La Cámara de Relaciones Económicas y Comerciales Argentino-Finlandesa presentó balances o asambleas en la IGJ en los últimos 3 años ("Cámara De Relaciones Economicas Y Comerciales Argentino Finlandesa" (n.º 357888), último balance presentado: 03/10/2024 (ejercicio cerrado el 30/06/2023); última asamblea: 20/10/2023) y participó del encuentro de Cancillería con 27 cámaras binacionales el 22/03/2024.</t>
  </si>
  <si>
    <t>Cámara de Relaciones Económicas y Comerciales Argentino-Finlandesa (dato 2024, IGJ)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</si>
  <si>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Relaciones Económicas y Comerciales Argentino-Finlandesa.
Inspección General de Justicia, entidades, balances y asambleas (datos abiertos, septiembre de 2026) (https://datos.jus.gob.ar/dataset/da045e06-35cb-4bdd-9b5e-ddee6712c86c/resource/508d3b3a-cd5b-4208-a27f-68846fb5fc86/download/igj-2026-semestre-2.zip): "Cámara De Relaciones Economicas Y Comerciales Argentino Finlandesa" (n.º 357888), último balance presentado: 03/10/2024 (ejercicio cerrado el 30/06/2023); última asamblea: 20/10/2023</t>
  </si>
  <si>
    <t>9886b2f5ef5e</t>
  </si>
  <si>
    <t>Francia</t>
  </si>
  <si>
    <t>FRA</t>
  </si>
  <si>
    <t>La Cámara de Comercio e Industria Franco-Argentina presentó balances o asambleas en la IGJ en los últimos 3 años ("Cámara De Comercio E Industria Franco-Argentina" (n.º 924085), último balance presentado: 30/06/2026 (ejercicio cerrado el 31/12/2025); última asamblea: 08/05/2026).</t>
  </si>
  <si>
    <t>Cámara de Comercio e Industria Franco-Argentina (dato 2026, IGJ)</t>
  </si>
  <si>
    <t>Inspección General de Justicia, entidades, balances y asambleas (datos abiertos, septiembre de 2026) (https://datos.jus.gob.ar/dataset/da045e06-35cb-4bdd-9b5e-ddee6712c86c/resource/508d3b3a-cd5b-4208-a27f-68846fb5fc86/download/igj-2026-semestre-2.zip): "Cámara De Comercio E Industria Franco-Argentina" (n.º 924085), último balance presentado: 30/06/2026 (ejercicio cerrado el 31/12/2025); última asamblea: 08/05/2026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</t>
  </si>
  <si>
    <t>bb6e9a9666e1</t>
  </si>
  <si>
    <t>Granada</t>
  </si>
  <si>
    <t>GRD</t>
  </si>
  <si>
    <t>No se encontró una cámara binacional con Granada: no figura en el registro de la IGJ ni en el encuentro de Cancillería de 2024.</t>
  </si>
  <si>
    <t>ebdf2c03a062</t>
  </si>
  <si>
    <t>Grecia</t>
  </si>
  <si>
    <t>GRC</t>
  </si>
  <si>
    <t>La Cámara de Industria y Comercio Heleno-Argentina presentó balances o asambleas en la IGJ en los últimos 3 años ("Cámara De Industria Y Comercio Heleno Argentina" (n.º 1506694), último balance presentado: 15/07/2025 (ejercicio cerrado el 31/12/2024); última asamblea: 09/05/2025) y participó del encuentro de Cancillería con 27 cámaras binacionales el 22/03/2024.</t>
  </si>
  <si>
    <t>Cámara de Industria y Comercio Heleno-Argentina (dato 2025, IGJ)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</si>
  <si>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Industria y Comercio Heleno-Argentina.
Inspección General de Justicia, entidades, balances y asambleas (datos abiertos, septiembre de 2026) (https://datos.jus.gob.ar/dataset/da045e06-35cb-4bdd-9b5e-ddee6712c86c/resource/508d3b3a-cd5b-4208-a27f-68846fb5fc86/download/igj-2026-semestre-2.zip): "Cámara De Industria Y Comercio Heleno Argentina" (n.º 1506694), último balance presentado: 15/07/2025 (ejercicio cerrado el 31/12/2024); última asamblea: 09/05/2025</t>
  </si>
  <si>
    <t>f468236ee74e</t>
  </si>
  <si>
    <t>Guatemala</t>
  </si>
  <si>
    <t>GTM</t>
  </si>
  <si>
    <t>No se encontró una cámara binacional activa con Guatemala. En la IGJ figura inscripta: "Cámara De Comercio Guatemalteca-Argentina -Camcomguar-" (n.º 1758711), último balance presentado: ninguno; última asamblea: ninguna. No participó del encuentro de Cancillería de 2024.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</si>
  <si>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 Guatemalteca-Argentina -Camcomguar-" (n.º 1758711), último balance presentado: ninguno; última asamblea: ninguna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</si>
  <si>
    <t>6ea177278ed6</t>
  </si>
  <si>
    <t>Guyana</t>
  </si>
  <si>
    <t>GUY</t>
  </si>
  <si>
    <t>No se encontró una cámara binacional con Guyana: no figura en el registro de la IGJ ni en el encuentro de Cancillería de 2024.</t>
  </si>
  <si>
    <t>bd9a1e6d91c2</t>
  </si>
  <si>
    <t>Haití</t>
  </si>
  <si>
    <t>HTI</t>
  </si>
  <si>
    <t>No se encontró una cámara binacional con Haití: no figura en el registro de la IGJ ni en el encuentro de Cancillería de 2024.</t>
  </si>
  <si>
    <t>78afc98f34b8</t>
  </si>
  <si>
    <t>Honduras</t>
  </si>
  <si>
    <t>HND</t>
  </si>
  <si>
    <t>No se encontró una cámara binacional con Honduras: no figura en el registro de la IGJ ni en el encuentro de Cancillería de 2024.</t>
  </si>
  <si>
    <t>a048e09de801</t>
  </si>
  <si>
    <t>Jamaica</t>
  </si>
  <si>
    <t>JAM</t>
  </si>
  <si>
    <t>No se encontró una cámara binacional con Jamaica: no figura en el registro de la IGJ ni en el encuentro de Cancillería de 2024.</t>
  </si>
  <si>
    <t>17b37e873e96</t>
  </si>
  <si>
    <t>Japón</t>
  </si>
  <si>
    <t>JPN</t>
  </si>
  <si>
    <t>La Cámara Japonesa de Comercio e Industria en la Argentina presentó balances o asambleas en la IGJ en los últimos 3 años ("Cámara Japonesa De Comercio E Industria En La Argentina" (n.º 356131), último balance presentado: 10/07/2025 (ejercicio cerrado el 31/03/2025); última asamblea: 26/06/2025).</t>
  </si>
  <si>
    <t>Cámara Japonesa de Comercio e Industria en la Argentina (dato 2025, IGJ)</t>
  </si>
  <si>
    <t>Inspección General de Justicia, entidades, balances y asambleas (datos abiertos, septiembre de 2026) (https://datos.jus.gob.ar/dataset/da045e06-35cb-4bdd-9b5e-ddee6712c86c/resource/508d3b3a-cd5b-4208-a27f-68846fb5fc86/download/igj-2026-semestre-2.zip): "Cámara Japonesa De Comercio E Industria En La Argentina" (n.º 356131), último balance presentado: 10/07/2025 (ejercicio cerrado el 31/03/2025); última asamblea: 26/06/2025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</t>
  </si>
  <si>
    <t>37bf78e2b79e</t>
  </si>
  <si>
    <t>Letonia</t>
  </si>
  <si>
    <t>LVA</t>
  </si>
  <si>
    <t>No se encontró una cámara binacional con Letonia: no figura en el registro de la IGJ ni en el encuentro de Cancillería de 2024.</t>
  </si>
  <si>
    <t>bf73ad33a21e</t>
  </si>
  <si>
    <t>Lituania</t>
  </si>
  <si>
    <t>LTU</t>
  </si>
  <si>
    <t>No se encontró una cámara binacional activa con Lituania. En la IGJ figura inscripta: "Cámara Argentino-Lituana De Comercio,Industria Y Servicios" (n.º 1726790), último balance presentado: ninguno; última asamblea: ninguna. No participó del encuentro de Cancillería de 2024.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</si>
  <si>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Argentino-Lituana De Comercio,Industria Y Servicios" (n.º 1726790), último balance presentado: ninguno; última asamblea: ninguna
Delegación de la UE en Argentina, listado de cámaras binacionales (https://eeas.europa.eu/delegations/argentina/documents/eu_argentina/camaras_binacionales.pdf): No lista una cámara con este país.</t>
  </si>
  <si>
    <t>8d9fc8f23cce</t>
  </si>
  <si>
    <t>Luxemburgo</t>
  </si>
  <si>
    <t>LUX</t>
  </si>
  <si>
    <t>Malta</t>
  </si>
  <si>
    <t>MLT</t>
  </si>
  <si>
    <t>No se encontró una cámara binacional con Malta: no figura en el registro de la IGJ ni en el encuentro de Cancillería de 2024.</t>
  </si>
  <si>
    <t>6067eeb3ae73</t>
  </si>
  <si>
    <t>México</t>
  </si>
  <si>
    <t>MEX</t>
  </si>
  <si>
    <t>La Cámara de Comercio Argentina-Mexicana presentó balances o asambleas en la IGJ en los últimos 3 años ("Cámara De Comercio Argentino - Mexicana" (n.º 1518207), último balance presentado: 11/08/2025 (ejercicio cerrado el 31/12/2023); última asamblea: 25/06/2024) y participó del encuentro de Cancillería con 27 cámaras binacionales el 22/03/2024.</t>
  </si>
  <si>
    <t>Cámara de Comercio Argentina-Mexicana (dato 2025, IGJ)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</si>
  <si>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Argentina-Mexicana.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- Mexicana" (n.º 1518207), último balance presentado: 11/08/2025 (ejercicio cerrado el 31/12/2023); última asamblea: 25/06/2024</t>
  </si>
  <si>
    <t>89913d16d01f</t>
  </si>
  <si>
    <t>Nicaragua</t>
  </si>
  <si>
    <t>NIC</t>
  </si>
  <si>
    <t>No se encontró una cámara binacional con Nicaragua: no figura en el registro de la IGJ ni en el encuentro de Cancillería de 2024.</t>
  </si>
  <si>
    <t>c9148bf03953</t>
  </si>
  <si>
    <t>Países Bajos</t>
  </si>
  <si>
    <t>NLD</t>
  </si>
  <si>
    <t>La Cámara de Comercio Argentino-Holandesa presentó balances o asambleas en la IGJ en los últimos 3 años ("Cámara De Comercio Argentino-Holandesa (Argent-Neder Kamer Van Koo)" (n.º 357658), último balance presentado: 20/11/2024 (ejercicio cerrado el 31/12/2023); última asamblea: 07/05/2024).</t>
  </si>
  <si>
    <t>Cámara de Comercio Argentino-Holandesa (dato 2024, IGJ)</t>
  </si>
  <si>
    <t>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Argentino-Holandesa (Argent-Neder Kamer Van Koo)" (n.º 357658), último balance presentado: 20/11/2024 (ejercicio cerrado el 31/12/2023); última asamblea: 07/05/2024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</t>
  </si>
  <si>
    <t>29e9ecb5244d</t>
  </si>
  <si>
    <t>Panamá</t>
  </si>
  <si>
    <t>PAN</t>
  </si>
  <si>
    <t>No se encontró una cámara binacional activa con Panamá. En la IGJ figura inscripta: "Cámara De Comercio Panameña Argentina" (n.º 1609059), último balance presentado: ninguno; última asamblea: ninguna. No participó del encuentro de Cancillería de 2024.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</si>
  <si>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 Panameña Argentina" (n.º 1609059), último balance presentado: ninguno; última asamblea: ninguna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</si>
  <si>
    <t>3629d9f2bf8d</t>
  </si>
  <si>
    <t>Perú</t>
  </si>
  <si>
    <t>PER</t>
  </si>
  <si>
    <t>No se encontró una cámara binacional activa con Perú. En la IGJ figura inscripta: "Cámara De Comercio Argentino Peruana, (Cambiarpe)" (n.º 1813922), último balance presentado: 25/04/2016 (ejercicio cerrado el 31/12/2014); última asamblea: 05/06/2015. No participó del encuentro de Cancillería de 2024.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</si>
  <si>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 Peruana, (Cambiarpe)" (n.º 1813922), último balance presentado: 25/04/2016 (ejercicio cerrado el 31/12/2014); última asamblea: 05/06/2015
Búsqueda web ("Cámara de Comercio Uruguayo Argentina OR Peruano Argentina OR Ecuatoriano Argentina OR Colombo Argentina OR Boliviano Argentina 2025-2026") (https://www.limaeasy.com/peru-guide/business-guide-peru/chambers-of-commerce-peru/argentinean-peruvian-chamber-of-commerce): Sin actividad reciente de cámaras binacionales con Argentina.</t>
  </si>
  <si>
    <t>ca2385682dcb</t>
  </si>
  <si>
    <t>Portugal</t>
  </si>
  <si>
    <t>PRT</t>
  </si>
  <si>
    <t>La Cámara Argentino Portuguesa de Comercio presentó balances o asambleas en la IGJ en los últimos 3 años ("Cámara Argentino Portuguesa De Comercio Asociacion Civil" (n.º 1934490), último balance presentado: 10/02/2026 (ejercicio cerrado el 30/09/2025); última asamblea: 20/01/2026).</t>
  </si>
  <si>
    <t>Cámara Argentino Portuguesa de Comercio (dato 2026, IGJ)</t>
  </si>
  <si>
    <t>Inspección General de Justicia, entidades, balances y asambleas (datos abiertos, septiembre de 2026) (https://datos.jus.gob.ar/dataset/da045e06-35cb-4bdd-9b5e-ddee6712c86c/resource/508d3b3a-cd5b-4208-a27f-68846fb5fc86/download/igj-2026-semestre-2.zip): "Cámara Argentino Portuguesa De Comercio Asociacion Civil" (n.º 1934490), último balance presentado: 10/02/2026 (ejercicio cerrado el 30/09/2025); última asamblea: 20/01/2026
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</t>
  </si>
  <si>
    <t>db9349053d0a</t>
  </si>
  <si>
    <t>República Dominicana</t>
  </si>
  <si>
    <t>DOM</t>
  </si>
  <si>
    <t>No se encontró una cámara binacional activa con República Dominicana. En la IGJ figura inscripta: "Cámara De Comercio, Industria Y Servicio Argentino-Dominicana" (n.º 1998784), último balance presentado: ninguno; última asamblea: ninguna; "Cámara Bilateral Argentina Dominicana" (n.º 1636744), último balance presentado: 10/07/2006 (ejercicio cerrado el 31/12/2005); última asamblea: 02/02/2006. No participó del encuentro de Cancillería de 2024.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</si>
  <si>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Comercio, Industria Y Servicio Argentino-Dominicana" (n.º 1998784), último balance presentado: ninguno; última asamblea: ninguna; "Cámara Bilateral Argentina Dominicana" (n.º 1636744), último balance presentado: 10/07/2006 (ejercicio cerrado el 31/12/2005); última asamblea: 02/02/2006
Búsqueda web ("Cámara de Comercio Argentino Cubana OR Dominico Argentina OR Panameño Argentina OR Guatemalteca Argentina OR Costarricense Argentina 2024-2026") (https://cancilleria.gob.ar/es/argentinatradenet/noticias/mision-comercial-de-tecnologia-marketingpublicidad): Solo misiones comerciales de Cancillería; ninguna cámara binacional activa.</t>
  </si>
  <si>
    <t>d077b65992df</t>
  </si>
  <si>
    <t>Rumania</t>
  </si>
  <si>
    <t>ROU</t>
  </si>
  <si>
    <t>No se encontró una cámara binacional activa con Rumania. En la IGJ figura inscripta: "Cámara Argentina Rumana De Comercio E Industria" (n.º 1712767), último balance presentado: ninguno; última asamblea: ninguna. No participó del encuentro de Cancillería de 2024.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</si>
  <si>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Argentina Rumana De Comercio E Industria" (n.º 1712767), último balance presentado: ninguno; última asamblea: ninguna
Delegación de la UE en Argentina, listado de cámaras binacionales (https://eeas.europa.eu/delegations/argentina/documents/eu_argentina/camaras_binacionales.pdf): No lista una cámara con este país.</t>
  </si>
  <si>
    <t>34c28d3f88ba</t>
  </si>
  <si>
    <t>San Cristóbal y Nieves</t>
  </si>
  <si>
    <t>KNA</t>
  </si>
  <si>
    <t>No se encontró una cámara binacional con San Cristóbal y Nieves: no figura en el registro de la IGJ ni en el encuentro de Cancillería de 2024.</t>
  </si>
  <si>
    <t>c1d6d4f928f5</t>
  </si>
  <si>
    <t>San Vicente y las Granadinas</t>
  </si>
  <si>
    <t>VCT</t>
  </si>
  <si>
    <t>No se encontró una cámara binacional con San Vicente y las Granadinas: no figura en el registro de la IGJ ni en el encuentro de Cancillería de 2024.</t>
  </si>
  <si>
    <t>27c6b2ce030e</t>
  </si>
  <si>
    <t>Santa Lucía</t>
  </si>
  <si>
    <t>LCA</t>
  </si>
  <si>
    <t>No se encontró una cámara binacional con Santa Lucía: no figura en el registro de la IGJ ni en el encuentro de Cancillería de 2024.</t>
  </si>
  <si>
    <t>3cec9e466ccc</t>
  </si>
  <si>
    <t>Suecia</t>
  </si>
  <si>
    <t>SWE</t>
  </si>
  <si>
    <t>La Cámara de Comercio Sueco-Argentina presentó balances o asambleas en la IGJ en los últimos 3 años ("Cámara De Comercio Sueco Argentina" (n.º 357951), último balance presentado: 24/07/2024 (ejercicio cerrado el 31/12/2023); última asamblea: 12/06/2024) y participó del encuentro de Cancillería con 27 cámaras binacionales el 22/03/2024.</t>
  </si>
  <si>
    <t>Cámara de Comercio Sueco-Argentina (dato 2024, IGJ)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</si>
  <si>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Participó la Cámara de Comercio Sueco-Argentina.
Inspección General de Justicia, entidades, balances y asambleas (datos abiertos, septiembre de 2026) (https://datos.jus.gob.ar/dataset/da045e06-35cb-4bdd-9b5e-ddee6712c86c/resource/508d3b3a-cd5b-4208-a27f-68846fb5fc86/download/igj-2026-semestre-2.zip): "Cámara De Comercio Sueco Argentina" (n.º 357951), último balance presentado: 24/07/2024 (ejercicio cerrado el 31/12/2023); última asamblea: 12/06/2024</t>
  </si>
  <si>
    <t>a2718f27cce4</t>
  </si>
  <si>
    <t>Surinam</t>
  </si>
  <si>
    <t>SUR</t>
  </si>
  <si>
    <t>No se encontró una cámara binacional con Surinam: no figura en el registro de la IGJ ni en el encuentro de Cancillería de 2024.</t>
  </si>
  <si>
    <t>7453a3c097ba</t>
  </si>
  <si>
    <t>Trinidad y Tobago</t>
  </si>
  <si>
    <t>TTO</t>
  </si>
  <si>
    <t>No se encontró una cámara binacional con Trinidad y Tobago: no figura en el registro de la IGJ ni en el encuentro de Cancillería de 2024.</t>
  </si>
  <si>
    <t>142f93615e17</t>
  </si>
  <si>
    <t>Uruguay</t>
  </si>
  <si>
    <t>URY</t>
  </si>
  <si>
    <t>No se encontró una cámara binacional activa con Uruguay. En la IGJ figura inscripta: "Cámara De Comercio Argentino-Uruguaya" (n.º 357670), último balance presentado: 14/11/2019 (ejercicio cerrado el 31/12/2018); última asamblea: 18/09/2019. No participó del encuentro de Cancillería de 2024.</t>
  </si>
  <si>
    <t>Cancillería argentina, "Encuentro con Cámaras Binacionales para fortalecer las relaciones comerciales bilaterales" (22/03/2024) (https://cancilleria.gob.ar/es/actualidad/noticias/encuentro-con-camaras-binacionales-para-fortalecer-las-relaciones-comerciales): No figura entre las 27 cámaras del encuentro.
Inspección General de Justicia, entidades, balances y asambleas (datos abiertos, septiembre de 2026) (https://datos.jus.gob.ar/dataset/da045e06-35cb-4bdd-9b5e-ddee6712c86c/resource/508d3b3a-cd5b-4208-a27f-68846fb5fc86/download/igj-2026-semestre-2.zip): "Cámara De Comercio Argentino-Uruguaya" (n.º 357670), último balance presentado: 14/11/2019 (ejercicio cerrado el 31/12/2018); última asamblea: 18/09/2019
Búsqueda web ("Cámara de Comercio Uruguayo Argentina OR Peruano Argentina OR Ecuatoriano Argentina OR Colombo Argentina OR Boliviano Argentina 2025-2026") (https://www.limaeasy.com/peru-guide/business-guide-peru/chambers-of-commerce-peru/argentinean-peruvian-chamber-of-commerce): Sin actividad reciente de cámaras binacionales con Argentina.</t>
  </si>
  <si>
    <t>65f9bbce8ad7</t>
  </si>
  <si>
    <t>sí</t>
  </si>
  <si>
    <t>G</t>
  </si>
  <si>
    <t>Confirmar que la camara sea entre Argentina y Luxemburgo y no entre Luxemburgo y Belgica. Si se confirma se aprueba el cambio sin problemas.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</si>
</sst>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EFEFE"/>
      <name val="Calibri"/>
      <family val="2"/>
    </font>
    <font>
      <u/>
      <sz val="11"/>
      <color rgb="FF0059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30"/>
      </patternFill>
    </fill>
    <fill>
      <patternFill patternType="solid">
        <fgColor rgb="FFE7E7E7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4" borderId="0" xfId="0" applyFill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3" Type="http://schemas.openxmlformats.org/officeDocument/2006/relationships/hyperlink" Target="https://www.c5n.com/politica/amcham-summit-javier-milei-luis-caputo-empresarios-14-abril-2026" TargetMode="External"/><Relationship Id="rId7" Type="http://schemas.openxmlformats.org/officeDocument/2006/relationships/hyperlink" Target="https://www.ansa.it/amp/english/news/news_from_embassies/2026/04/17/the-italian-chamber-of-commerce-in-argentina-guest-of-the-embassy_7bb9330a-49c3-4c59-bb6d-a75a399f382a.html" TargetMode="External"/><Relationship Id="rId2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1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6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5" Type="http://schemas.openxmlformats.org/officeDocument/2006/relationships/hyperlink" Target="https://indembarg.gov.in/page/india-argentina-business-council-iabc" TargetMode="External"/><Relationship Id="rId4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9" Type="http://schemas.openxmlformats.org/officeDocument/2006/relationships/hyperlink" Target="https://datos.jus.gob.ar/dataset/da045e06-35cb-4bdd-9b5e-ddee6712c86c/resource/508d3b3a-cd5b-4208-a27f-68846fb5fc86/download/igj-2026-semestre-2.zip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2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1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4" Type="http://schemas.openxmlformats.org/officeDocument/2006/relationships/hyperlink" Target="https://datos.jus.gob.ar/dataset/da045e06-35cb-4bdd-9b5e-ddee6712c86c/resource/508d3b3a-cd5b-4208-a27f-68846fb5fc86/download/igj-2026-semestre-2.zip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18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26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39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21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34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42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47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7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2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16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29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1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6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11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24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32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37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40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45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5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15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23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28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36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10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19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31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44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4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9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14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22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27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30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35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43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48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8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3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12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17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25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33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38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46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20" Type="http://schemas.openxmlformats.org/officeDocument/2006/relationships/hyperlink" Target="https://datos.jus.gob.ar/dataset/da045e06-35cb-4bdd-9b5e-ddee6712c86c/resource/508d3b3a-cd5b-4208-a27f-68846fb5fc86/download/igj-2026-semestre-2.zip" TargetMode="External"/><Relationship Id="rId41" Type="http://schemas.openxmlformats.org/officeDocument/2006/relationships/hyperlink" Target="https://datos.jus.gob.ar/dataset/da045e06-35cb-4bdd-9b5e-ddee6712c86c/resource/508d3b3a-cd5b-4208-a27f-68846fb5fc86/download/igj-2026-semestre-2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/>
  </sheetViews>
  <sheetFormatPr baseColWidth="10" defaultColWidth="8.83203125" defaultRowHeight="15" x14ac:dyDescent="0.2"/>
  <cols>
    <col min="1" max="1" width="140" customWidth="1"/>
  </cols>
  <sheetData>
    <row r="1" spans="1:1" ht="20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x14ac:dyDescent="0.2">
      <c r="A4" s="2"/>
    </row>
    <row r="5" spans="1:1" ht="16" x14ac:dyDescent="0.2">
      <c r="A5" s="2" t="s">
        <v>3</v>
      </c>
    </row>
    <row r="6" spans="1:1" ht="16" x14ac:dyDescent="0.2">
      <c r="A6" s="2" t="s">
        <v>4</v>
      </c>
    </row>
    <row r="7" spans="1:1" ht="16" x14ac:dyDescent="0.2">
      <c r="A7" s="2" t="s">
        <v>5</v>
      </c>
    </row>
    <row r="8" spans="1:1" ht="16" x14ac:dyDescent="0.2">
      <c r="A8" s="2" t="s">
        <v>6</v>
      </c>
    </row>
    <row r="9" spans="1:1" ht="16" x14ac:dyDescent="0.2">
      <c r="A9" s="2" t="s">
        <v>7</v>
      </c>
    </row>
    <row r="10" spans="1:1" ht="16" x14ac:dyDescent="0.2">
      <c r="A10" s="2" t="s">
        <v>8</v>
      </c>
    </row>
    <row r="11" spans="1:1" x14ac:dyDescent="0.2">
      <c r="A11" s="2"/>
    </row>
    <row r="12" spans="1:1" ht="16" x14ac:dyDescent="0.2">
      <c r="A12" s="2" t="s">
        <v>9</v>
      </c>
    </row>
    <row r="13" spans="1:1" ht="16" x14ac:dyDescent="0.2">
      <c r="A13" s="2" t="s">
        <v>10</v>
      </c>
    </row>
    <row r="14" spans="1:1" ht="16" x14ac:dyDescent="0.2">
      <c r="A14" s="2" t="s">
        <v>11</v>
      </c>
    </row>
    <row r="15" spans="1:1" ht="16" x14ac:dyDescent="0.2">
      <c r="A15" s="2" t="s">
        <v>12</v>
      </c>
    </row>
    <row r="16" spans="1:1" x14ac:dyDescent="0.2">
      <c r="A16" s="2"/>
    </row>
    <row r="17" spans="1:1" ht="32" x14ac:dyDescent="0.2">
      <c r="A17" s="2" t="s">
        <v>13</v>
      </c>
    </row>
    <row r="18" spans="1:1" x14ac:dyDescent="0.2">
      <c r="A18" s="2"/>
    </row>
    <row r="19" spans="1:1" ht="16" x14ac:dyDescent="0.2">
      <c r="A19" s="2" t="s">
        <v>14</v>
      </c>
    </row>
    <row r="20" spans="1:1" ht="48" x14ac:dyDescent="0.2">
      <c r="A20" s="2" t="s">
        <v>15</v>
      </c>
    </row>
    <row r="21" spans="1:1" ht="48" x14ac:dyDescent="0.2">
      <c r="A21" s="2" t="s">
        <v>16</v>
      </c>
    </row>
    <row r="22" spans="1:1" ht="48" x14ac:dyDescent="0.2">
      <c r="A22" s="2" t="s">
        <v>17</v>
      </c>
    </row>
    <row r="23" spans="1:1" ht="48" x14ac:dyDescent="0.2">
      <c r="A23" s="2" t="s">
        <v>18</v>
      </c>
    </row>
    <row r="24" spans="1:1" ht="48" x14ac:dyDescent="0.2">
      <c r="A24" s="2" t="s">
        <v>19</v>
      </c>
    </row>
    <row r="25" spans="1:1" ht="48" x14ac:dyDescent="0.2">
      <c r="A25" s="2" t="s">
        <v>20</v>
      </c>
    </row>
    <row r="26" spans="1:1" ht="48" x14ac:dyDescent="0.2">
      <c r="A26" s="2" t="s">
        <v>21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workbookViewId="0">
      <pane xSplit="3" ySplit="1" topLeftCell="J8" activePane="bottomRight" state="frozen"/>
      <selection pane="topRight"/>
      <selection pane="bottomLeft"/>
      <selection pane="bottomRight" activeCell="O9" sqref="O9"/>
    </sheetView>
  </sheetViews>
  <sheetFormatPr baseColWidth="10" defaultColWidth="8.83203125" defaultRowHeight="15" x14ac:dyDescent="0.2"/>
  <cols>
    <col min="1" max="1" width="16" customWidth="1"/>
    <col min="2" max="2" width="6" customWidth="1"/>
    <col min="3" max="3" width="7" customWidth="1"/>
    <col min="4" max="4" width="40" customWidth="1"/>
    <col min="5" max="5" width="11" customWidth="1"/>
    <col min="6" max="6" width="60" customWidth="1"/>
    <col min="7" max="7" width="40" customWidth="1"/>
    <col min="8" max="8" width="30" customWidth="1"/>
    <col min="9" max="9" width="36" customWidth="1"/>
    <col min="10" max="10" width="50" customWidth="1"/>
    <col min="11" max="11" width="60" customWidth="1"/>
    <col min="12" max="12" width="18" customWidth="1"/>
    <col min="13" max="13" width="11" customWidth="1"/>
    <col min="14" max="14" width="9" customWidth="1"/>
    <col min="15" max="15" width="45" customWidth="1"/>
    <col min="16" max="16" width="14" hidden="1" customWidth="1"/>
  </cols>
  <sheetData>
    <row r="1" spans="1:16" ht="16" x14ac:dyDescent="0.2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</row>
    <row r="2" spans="1:16" ht="176" x14ac:dyDescent="0.2">
      <c r="A2" s="4" t="s">
        <v>38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5" t="s">
        <v>45</v>
      </c>
      <c r="I2" s="4" t="s">
        <v>46</v>
      </c>
      <c r="J2" s="4" t="s">
        <v>47</v>
      </c>
      <c r="K2" s="4" t="s">
        <v>48</v>
      </c>
      <c r="L2" s="4" t="s">
        <v>49</v>
      </c>
      <c r="M2" s="6" t="s">
        <v>361</v>
      </c>
      <c r="N2" s="6" t="s">
        <v>362</v>
      </c>
      <c r="O2" s="6"/>
      <c r="P2" s="4" t="s">
        <v>50</v>
      </c>
    </row>
    <row r="3" spans="1:16" ht="112" x14ac:dyDescent="0.2">
      <c r="A3" s="4" t="s">
        <v>51</v>
      </c>
      <c r="B3" s="4" t="s">
        <v>52</v>
      </c>
      <c r="C3" s="4" t="s">
        <v>40</v>
      </c>
      <c r="D3" s="4" t="s">
        <v>41</v>
      </c>
      <c r="E3" s="4" t="s">
        <v>42</v>
      </c>
      <c r="F3" s="4" t="s">
        <v>53</v>
      </c>
      <c r="G3" s="4" t="s">
        <v>44</v>
      </c>
      <c r="H3" s="5" t="s">
        <v>45</v>
      </c>
      <c r="I3" s="4" t="s">
        <v>46</v>
      </c>
      <c r="J3" s="4" t="s">
        <v>54</v>
      </c>
      <c r="K3" s="4" t="s">
        <v>55</v>
      </c>
      <c r="L3" s="4" t="s">
        <v>49</v>
      </c>
      <c r="M3" s="6" t="s">
        <v>361</v>
      </c>
      <c r="N3" s="6" t="s">
        <v>362</v>
      </c>
      <c r="O3" s="6"/>
      <c r="P3" s="4" t="s">
        <v>56</v>
      </c>
    </row>
    <row r="4" spans="1:16" ht="160" x14ac:dyDescent="0.2">
      <c r="A4" s="4" t="s">
        <v>57</v>
      </c>
      <c r="B4" s="4" t="s">
        <v>58</v>
      </c>
      <c r="C4" s="4" t="s">
        <v>40</v>
      </c>
      <c r="D4" s="4" t="s">
        <v>41</v>
      </c>
      <c r="E4" s="4" t="s">
        <v>59</v>
      </c>
      <c r="F4" s="4" t="s">
        <v>60</v>
      </c>
      <c r="G4" s="4" t="s">
        <v>61</v>
      </c>
      <c r="H4" s="5" t="s">
        <v>62</v>
      </c>
      <c r="I4" s="4" t="s">
        <v>63</v>
      </c>
      <c r="J4" s="4" t="s">
        <v>64</v>
      </c>
      <c r="K4" s="4" t="s">
        <v>65</v>
      </c>
      <c r="L4" s="4" t="s">
        <v>49</v>
      </c>
      <c r="M4" s="6" t="s">
        <v>361</v>
      </c>
      <c r="N4" s="6" t="s">
        <v>362</v>
      </c>
      <c r="O4" s="6"/>
      <c r="P4" s="4" t="s">
        <v>66</v>
      </c>
    </row>
    <row r="5" spans="1:16" ht="192" x14ac:dyDescent="0.2">
      <c r="A5" s="4" t="s">
        <v>67</v>
      </c>
      <c r="B5" s="4" t="s">
        <v>68</v>
      </c>
      <c r="C5" s="4" t="s">
        <v>40</v>
      </c>
      <c r="D5" s="4" t="s">
        <v>41</v>
      </c>
      <c r="E5" s="4" t="s">
        <v>42</v>
      </c>
      <c r="F5" s="4" t="s">
        <v>69</v>
      </c>
      <c r="G5" s="4" t="s">
        <v>44</v>
      </c>
      <c r="H5" s="5" t="s">
        <v>45</v>
      </c>
      <c r="I5" s="4" t="s">
        <v>46</v>
      </c>
      <c r="J5" s="4" t="s">
        <v>54</v>
      </c>
      <c r="K5" s="4" t="s">
        <v>70</v>
      </c>
      <c r="L5" s="4" t="s">
        <v>49</v>
      </c>
      <c r="M5" s="6" t="s">
        <v>361</v>
      </c>
      <c r="N5" s="6" t="s">
        <v>362</v>
      </c>
      <c r="O5" s="6"/>
      <c r="P5" s="4" t="s">
        <v>71</v>
      </c>
    </row>
    <row r="6" spans="1:16" ht="208" x14ac:dyDescent="0.2">
      <c r="A6" s="4" t="s">
        <v>72</v>
      </c>
      <c r="B6" s="4" t="s">
        <v>73</v>
      </c>
      <c r="C6" s="4" t="s">
        <v>40</v>
      </c>
      <c r="D6" s="4" t="s">
        <v>41</v>
      </c>
      <c r="E6" s="4" t="s">
        <v>59</v>
      </c>
      <c r="F6" s="4" t="s">
        <v>74</v>
      </c>
      <c r="G6" s="4" t="s">
        <v>75</v>
      </c>
      <c r="H6" s="5" t="s">
        <v>76</v>
      </c>
      <c r="I6" s="4" t="s">
        <v>77</v>
      </c>
      <c r="J6" s="4" t="s">
        <v>78</v>
      </c>
      <c r="K6" s="4" t="s">
        <v>79</v>
      </c>
      <c r="L6" s="4" t="s">
        <v>49</v>
      </c>
      <c r="M6" s="6" t="s">
        <v>361</v>
      </c>
      <c r="N6" s="6" t="s">
        <v>362</v>
      </c>
      <c r="O6" s="6"/>
      <c r="P6" s="4" t="s">
        <v>80</v>
      </c>
    </row>
    <row r="7" spans="1:16" ht="208" x14ac:dyDescent="0.2">
      <c r="A7" s="4" t="s">
        <v>81</v>
      </c>
      <c r="B7" s="4" t="s">
        <v>82</v>
      </c>
      <c r="C7" s="4" t="s">
        <v>40</v>
      </c>
      <c r="D7" s="4" t="s">
        <v>41</v>
      </c>
      <c r="E7" s="4" t="s">
        <v>83</v>
      </c>
      <c r="F7" s="4" t="s">
        <v>84</v>
      </c>
      <c r="G7" s="4"/>
      <c r="H7" s="5" t="s">
        <v>45</v>
      </c>
      <c r="I7" s="4" t="s">
        <v>46</v>
      </c>
      <c r="J7" s="4"/>
      <c r="K7" s="4" t="s">
        <v>85</v>
      </c>
      <c r="L7" s="4" t="s">
        <v>49</v>
      </c>
      <c r="M7" s="6" t="s">
        <v>361</v>
      </c>
      <c r="N7" s="6" t="s">
        <v>362</v>
      </c>
      <c r="O7" s="6"/>
      <c r="P7" s="4" t="s">
        <v>86</v>
      </c>
    </row>
    <row r="8" spans="1:16" ht="224" x14ac:dyDescent="0.2">
      <c r="A8" s="4" t="s">
        <v>87</v>
      </c>
      <c r="B8" s="4" t="s">
        <v>88</v>
      </c>
      <c r="C8" s="4" t="s">
        <v>40</v>
      </c>
      <c r="D8" s="4" t="s">
        <v>41</v>
      </c>
      <c r="E8" s="4" t="s">
        <v>59</v>
      </c>
      <c r="F8" s="4" t="s">
        <v>89</v>
      </c>
      <c r="G8" s="4" t="s">
        <v>90</v>
      </c>
      <c r="H8" s="5" t="s">
        <v>91</v>
      </c>
      <c r="I8" s="4" t="s">
        <v>92</v>
      </c>
      <c r="J8" s="4" t="s">
        <v>93</v>
      </c>
      <c r="K8" s="4" t="s">
        <v>94</v>
      </c>
      <c r="L8" s="4" t="s">
        <v>49</v>
      </c>
      <c r="M8" s="6" t="s">
        <v>361</v>
      </c>
      <c r="N8" s="6" t="s">
        <v>362</v>
      </c>
      <c r="O8" s="6"/>
      <c r="P8" s="4" t="s">
        <v>95</v>
      </c>
    </row>
    <row r="9" spans="1:16" ht="176" x14ac:dyDescent="0.2">
      <c r="A9" s="4" t="s">
        <v>96</v>
      </c>
      <c r="B9" s="4" t="s">
        <v>97</v>
      </c>
      <c r="C9" s="4" t="s">
        <v>40</v>
      </c>
      <c r="D9" s="4" t="s">
        <v>41</v>
      </c>
      <c r="E9" s="4" t="s">
        <v>42</v>
      </c>
      <c r="F9" s="4" t="s">
        <v>98</v>
      </c>
      <c r="G9" s="4" t="s">
        <v>44</v>
      </c>
      <c r="H9" s="5" t="s">
        <v>45</v>
      </c>
      <c r="I9" s="4" t="s">
        <v>46</v>
      </c>
      <c r="J9" s="4" t="s">
        <v>54</v>
      </c>
      <c r="K9" s="4" t="s">
        <v>99</v>
      </c>
      <c r="L9" s="4" t="s">
        <v>49</v>
      </c>
      <c r="M9" s="6" t="s">
        <v>361</v>
      </c>
      <c r="N9" s="6" t="s">
        <v>362</v>
      </c>
      <c r="O9" s="6"/>
      <c r="P9" s="4" t="s">
        <v>100</v>
      </c>
    </row>
    <row r="10" spans="1:16" ht="176" x14ac:dyDescent="0.2">
      <c r="A10" s="4" t="s">
        <v>101</v>
      </c>
      <c r="B10" s="4" t="s">
        <v>102</v>
      </c>
      <c r="C10" s="4" t="s">
        <v>40</v>
      </c>
      <c r="D10" s="4" t="s">
        <v>41</v>
      </c>
      <c r="E10" s="4" t="s">
        <v>42</v>
      </c>
      <c r="F10" s="4" t="s">
        <v>103</v>
      </c>
      <c r="G10" s="4" t="s">
        <v>44</v>
      </c>
      <c r="H10" s="5" t="s">
        <v>45</v>
      </c>
      <c r="I10" s="4" t="s">
        <v>46</v>
      </c>
      <c r="J10" s="4" t="s">
        <v>54</v>
      </c>
      <c r="K10" s="4" t="s">
        <v>104</v>
      </c>
      <c r="L10" s="4" t="s">
        <v>49</v>
      </c>
      <c r="M10" s="6" t="s">
        <v>361</v>
      </c>
      <c r="N10" s="6" t="s">
        <v>362</v>
      </c>
      <c r="O10" s="6"/>
      <c r="P10" s="4" t="s">
        <v>105</v>
      </c>
    </row>
  </sheetData>
  <sheetProtection formatColumns="0" formatRows="0" autoFilter="0"/>
  <autoFilter ref="A1:O10" xr:uid="{00000000-0009-0000-0000-000001000000}"/>
  <dataValidations count="2">
    <dataValidation type="list" allowBlank="1" showErrorMessage="1" errorTitle="Aprobado" error="Elegí &quot;sí&quot; o &quot;no&quot;." sqref="M2:M10" xr:uid="{00000000-0002-0000-0100-000000000000}">
      <formula1>"sí,no"</formula1>
    </dataValidation>
    <dataValidation type="list" allowBlank="1" showErrorMessage="1" errorTitle="Revisó" error="Elegí G (Giuliano) o A (Agustina)." sqref="N2:N10" xr:uid="{00000000-0002-0000-0100-000001000000}">
      <formula1>"G,A"</formula1>
    </dataValidation>
  </dataValidations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0" r:id="rId9" xr:uid="{00000000-0004-0000-0100-000008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"/>
  <sheetViews>
    <sheetView workbookViewId="0">
      <pane xSplit="3" ySplit="1" topLeftCell="D4" activePane="bottomRight" state="frozen"/>
      <selection pane="topRight"/>
      <selection pane="bottomLeft"/>
      <selection pane="bottomRight" activeCell="M2" sqref="M2:N5"/>
    </sheetView>
  </sheetViews>
  <sheetFormatPr baseColWidth="10" defaultColWidth="8.83203125" defaultRowHeight="15" x14ac:dyDescent="0.2"/>
  <cols>
    <col min="1" max="1" width="16" customWidth="1"/>
    <col min="2" max="2" width="6" customWidth="1"/>
    <col min="3" max="3" width="7" customWidth="1"/>
    <col min="4" max="4" width="40" customWidth="1"/>
    <col min="5" max="5" width="11" customWidth="1"/>
    <col min="6" max="6" width="60" customWidth="1"/>
    <col min="7" max="7" width="40" customWidth="1"/>
    <col min="8" max="8" width="30" customWidth="1"/>
    <col min="9" max="9" width="36" customWidth="1"/>
    <col min="10" max="10" width="50" customWidth="1"/>
    <col min="11" max="11" width="60" customWidth="1"/>
    <col min="12" max="12" width="18" customWidth="1"/>
    <col min="13" max="13" width="11" customWidth="1"/>
    <col min="14" max="14" width="9" customWidth="1"/>
    <col min="15" max="15" width="45" customWidth="1"/>
    <col min="16" max="16" width="14" hidden="1" customWidth="1"/>
  </cols>
  <sheetData>
    <row r="1" spans="1:16" ht="16" x14ac:dyDescent="0.2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</row>
    <row r="2" spans="1:16" ht="256" x14ac:dyDescent="0.2">
      <c r="A2" s="4" t="s">
        <v>106</v>
      </c>
      <c r="B2" s="4" t="s">
        <v>107</v>
      </c>
      <c r="C2" s="4" t="s">
        <v>40</v>
      </c>
      <c r="D2" s="4" t="s">
        <v>41</v>
      </c>
      <c r="E2" s="4" t="s">
        <v>42</v>
      </c>
      <c r="F2" s="4" t="s">
        <v>108</v>
      </c>
      <c r="G2" s="4" t="s">
        <v>109</v>
      </c>
      <c r="H2" s="5" t="s">
        <v>45</v>
      </c>
      <c r="I2" s="4" t="s">
        <v>46</v>
      </c>
      <c r="J2" s="4" t="s">
        <v>110</v>
      </c>
      <c r="K2" s="4" t="s">
        <v>111</v>
      </c>
      <c r="L2" s="4" t="s">
        <v>49</v>
      </c>
      <c r="M2" s="6" t="s">
        <v>361</v>
      </c>
      <c r="N2" s="6" t="s">
        <v>362</v>
      </c>
      <c r="O2" s="6"/>
      <c r="P2" s="4" t="s">
        <v>112</v>
      </c>
    </row>
    <row r="3" spans="1:16" ht="256" x14ac:dyDescent="0.2">
      <c r="A3" s="4" t="s">
        <v>113</v>
      </c>
      <c r="B3" s="4" t="s">
        <v>114</v>
      </c>
      <c r="C3" s="4" t="s">
        <v>40</v>
      </c>
      <c r="D3" s="4" t="s">
        <v>41</v>
      </c>
      <c r="E3" s="4" t="s">
        <v>42</v>
      </c>
      <c r="F3" s="4" t="s">
        <v>115</v>
      </c>
      <c r="G3" s="4" t="s">
        <v>109</v>
      </c>
      <c r="H3" s="5" t="s">
        <v>45</v>
      </c>
      <c r="I3" s="4" t="s">
        <v>46</v>
      </c>
      <c r="J3" s="4" t="s">
        <v>110</v>
      </c>
      <c r="K3" s="4" t="s">
        <v>116</v>
      </c>
      <c r="L3" s="4" t="s">
        <v>49</v>
      </c>
      <c r="M3" s="6" t="s">
        <v>361</v>
      </c>
      <c r="N3" s="6" t="s">
        <v>362</v>
      </c>
      <c r="O3" s="6"/>
      <c r="P3" s="4" t="s">
        <v>117</v>
      </c>
    </row>
    <row r="4" spans="1:16" ht="208" x14ac:dyDescent="0.2">
      <c r="A4" s="4" t="s">
        <v>118</v>
      </c>
      <c r="B4" s="4" t="s">
        <v>119</v>
      </c>
      <c r="C4" s="4" t="s">
        <v>40</v>
      </c>
      <c r="D4" s="4" t="s">
        <v>41</v>
      </c>
      <c r="E4" s="4" t="s">
        <v>42</v>
      </c>
      <c r="F4" s="4" t="s">
        <v>120</v>
      </c>
      <c r="G4" s="4" t="s">
        <v>121</v>
      </c>
      <c r="H4" s="5" t="s">
        <v>45</v>
      </c>
      <c r="I4" s="4" t="s">
        <v>46</v>
      </c>
      <c r="J4" s="4" t="s">
        <v>110</v>
      </c>
      <c r="K4" s="4" t="s">
        <v>122</v>
      </c>
      <c r="L4" s="4" t="s">
        <v>49</v>
      </c>
      <c r="M4" s="6" t="s">
        <v>361</v>
      </c>
      <c r="N4" s="6" t="s">
        <v>362</v>
      </c>
      <c r="O4" s="6"/>
      <c r="P4" s="4" t="s">
        <v>123</v>
      </c>
    </row>
    <row r="5" spans="1:16" ht="240" x14ac:dyDescent="0.2">
      <c r="A5" s="4" t="s">
        <v>124</v>
      </c>
      <c r="B5" s="4" t="s">
        <v>125</v>
      </c>
      <c r="C5" s="4" t="s">
        <v>40</v>
      </c>
      <c r="D5" s="4" t="s">
        <v>41</v>
      </c>
      <c r="E5" s="4" t="s">
        <v>42</v>
      </c>
      <c r="F5" s="4" t="s">
        <v>126</v>
      </c>
      <c r="G5" s="4" t="s">
        <v>109</v>
      </c>
      <c r="H5" s="5" t="s">
        <v>45</v>
      </c>
      <c r="I5" s="4" t="s">
        <v>46</v>
      </c>
      <c r="J5" s="4" t="s">
        <v>110</v>
      </c>
      <c r="K5" s="4" t="s">
        <v>127</v>
      </c>
      <c r="L5" s="4" t="s">
        <v>49</v>
      </c>
      <c r="M5" s="6" t="s">
        <v>361</v>
      </c>
      <c r="N5" s="6" t="s">
        <v>362</v>
      </c>
      <c r="O5" s="6"/>
      <c r="P5" s="4" t="s">
        <v>128</v>
      </c>
    </row>
  </sheetData>
  <sheetProtection formatColumns="0" formatRows="0" autoFilter="0"/>
  <autoFilter ref="A1:O5" xr:uid="{00000000-0009-0000-0000-000002000000}"/>
  <dataValidations count="2">
    <dataValidation type="list" allowBlank="1" showErrorMessage="1" errorTitle="Aprobado" error="Elegí &quot;sí&quot; o &quot;no&quot;." sqref="M2:M5" xr:uid="{00000000-0002-0000-0200-000000000000}">
      <formula1>"sí,no"</formula1>
    </dataValidation>
    <dataValidation type="list" allowBlank="1" showErrorMessage="1" errorTitle="Revisó" error="Elegí G (Giuliano) o A (Agustina)." sqref="N2:N5" xr:uid="{00000000-0002-0000-0200-000001000000}">
      <formula1>"G,A"</formula1>
    </dataValidation>
  </dataValidations>
  <hyperlinks>
    <hyperlink ref="H2" r:id="rId1" xr:uid="{00000000-0004-0000-0200-000000000000}"/>
    <hyperlink ref="H3" r:id="rId2" xr:uid="{00000000-0004-0000-0200-000001000000}"/>
    <hyperlink ref="H4" r:id="rId3" xr:uid="{00000000-0004-0000-0200-000002000000}"/>
    <hyperlink ref="H5" r:id="rId4" xr:uid="{00000000-0004-0000-0200-000003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9"/>
  <sheetViews>
    <sheetView tabSelected="1" workbookViewId="0">
      <pane xSplit="3" ySplit="1" topLeftCell="D47" activePane="bottomRight" state="frozen"/>
      <selection pane="topRight"/>
      <selection pane="bottomLeft"/>
      <selection pane="bottomRight" activeCell="N49" sqref="N49"/>
    </sheetView>
  </sheetViews>
  <sheetFormatPr baseColWidth="10" defaultColWidth="8.83203125" defaultRowHeight="15" x14ac:dyDescent="0.2"/>
  <cols>
    <col min="1" max="1" width="16" customWidth="1"/>
    <col min="2" max="2" width="6" customWidth="1"/>
    <col min="3" max="3" width="7" customWidth="1"/>
    <col min="4" max="4" width="40" customWidth="1"/>
    <col min="5" max="5" width="11" customWidth="1"/>
    <col min="6" max="6" width="60" customWidth="1"/>
    <col min="7" max="7" width="40" customWidth="1"/>
    <col min="8" max="8" width="30" customWidth="1"/>
    <col min="9" max="9" width="36" customWidth="1"/>
    <col min="10" max="10" width="50" customWidth="1"/>
    <col min="11" max="11" width="60" customWidth="1"/>
    <col min="12" max="12" width="18" customWidth="1"/>
    <col min="13" max="13" width="11" customWidth="1"/>
    <col min="14" max="14" width="9" customWidth="1"/>
    <col min="15" max="15" width="45" customWidth="1"/>
    <col min="16" max="16" width="14" hidden="1" customWidth="1"/>
  </cols>
  <sheetData>
    <row r="1" spans="1:16" ht="16" x14ac:dyDescent="0.2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</row>
    <row r="2" spans="1:16" ht="192" x14ac:dyDescent="0.2">
      <c r="A2" s="4" t="s">
        <v>129</v>
      </c>
      <c r="B2" s="4" t="s">
        <v>130</v>
      </c>
      <c r="C2" s="4" t="s">
        <v>40</v>
      </c>
      <c r="D2" s="4" t="s">
        <v>41</v>
      </c>
      <c r="E2" s="4" t="s">
        <v>59</v>
      </c>
      <c r="F2" s="4" t="s">
        <v>131</v>
      </c>
      <c r="G2" s="4" t="s">
        <v>132</v>
      </c>
      <c r="H2" s="5" t="s">
        <v>45</v>
      </c>
      <c r="I2" s="4" t="s">
        <v>46</v>
      </c>
      <c r="J2" s="4" t="s">
        <v>133</v>
      </c>
      <c r="K2" s="4" t="s">
        <v>134</v>
      </c>
      <c r="L2" s="4" t="s">
        <v>49</v>
      </c>
      <c r="M2" s="6" t="s">
        <v>361</v>
      </c>
      <c r="N2" s="6" t="s">
        <v>362</v>
      </c>
      <c r="O2" s="6"/>
      <c r="P2" s="4" t="s">
        <v>135</v>
      </c>
    </row>
    <row r="3" spans="1:16" ht="256" x14ac:dyDescent="0.2">
      <c r="A3" s="4" t="s">
        <v>136</v>
      </c>
      <c r="B3" s="4" t="s">
        <v>137</v>
      </c>
      <c r="C3" s="4" t="s">
        <v>40</v>
      </c>
      <c r="D3" s="4" t="s">
        <v>41</v>
      </c>
      <c r="E3" s="4" t="s">
        <v>42</v>
      </c>
      <c r="F3" s="4" t="s">
        <v>138</v>
      </c>
      <c r="G3" s="4" t="s">
        <v>121</v>
      </c>
      <c r="H3" s="5" t="s">
        <v>45</v>
      </c>
      <c r="I3" s="4" t="s">
        <v>46</v>
      </c>
      <c r="J3" s="4" t="s">
        <v>110</v>
      </c>
      <c r="K3" s="4" t="s">
        <v>139</v>
      </c>
      <c r="L3" s="4" t="s">
        <v>49</v>
      </c>
      <c r="M3" s="6" t="s">
        <v>361</v>
      </c>
      <c r="N3" s="6" t="s">
        <v>362</v>
      </c>
      <c r="O3" s="6"/>
      <c r="P3" s="4" t="s">
        <v>140</v>
      </c>
    </row>
    <row r="4" spans="1:16" ht="256" x14ac:dyDescent="0.2">
      <c r="A4" s="4" t="s">
        <v>141</v>
      </c>
      <c r="B4" s="4" t="s">
        <v>142</v>
      </c>
      <c r="C4" s="4" t="s">
        <v>40</v>
      </c>
      <c r="D4" s="4" t="s">
        <v>41</v>
      </c>
      <c r="E4" s="4" t="s">
        <v>42</v>
      </c>
      <c r="F4" s="4" t="s">
        <v>143</v>
      </c>
      <c r="G4" s="4" t="s">
        <v>121</v>
      </c>
      <c r="H4" s="5" t="s">
        <v>45</v>
      </c>
      <c r="I4" s="4" t="s">
        <v>46</v>
      </c>
      <c r="J4" s="4" t="s">
        <v>110</v>
      </c>
      <c r="K4" s="4" t="s">
        <v>139</v>
      </c>
      <c r="L4" s="4" t="s">
        <v>49</v>
      </c>
      <c r="M4" s="6" t="s">
        <v>361</v>
      </c>
      <c r="N4" s="6" t="s">
        <v>362</v>
      </c>
      <c r="O4" s="6"/>
      <c r="P4" s="4" t="s">
        <v>144</v>
      </c>
    </row>
    <row r="5" spans="1:16" ht="256" x14ac:dyDescent="0.2">
      <c r="A5" s="4" t="s">
        <v>145</v>
      </c>
      <c r="B5" s="4" t="s">
        <v>146</v>
      </c>
      <c r="C5" s="4" t="s">
        <v>40</v>
      </c>
      <c r="D5" s="4" t="s">
        <v>41</v>
      </c>
      <c r="E5" s="4" t="s">
        <v>42</v>
      </c>
      <c r="F5" s="4" t="s">
        <v>147</v>
      </c>
      <c r="G5" s="4" t="s">
        <v>121</v>
      </c>
      <c r="H5" s="5" t="s">
        <v>45</v>
      </c>
      <c r="I5" s="4" t="s">
        <v>46</v>
      </c>
      <c r="J5" s="4" t="s">
        <v>110</v>
      </c>
      <c r="K5" s="4" t="s">
        <v>139</v>
      </c>
      <c r="L5" s="4" t="s">
        <v>49</v>
      </c>
      <c r="M5" s="6" t="s">
        <v>361</v>
      </c>
      <c r="N5" s="6" t="s">
        <v>362</v>
      </c>
      <c r="O5" s="6"/>
      <c r="P5" s="4" t="s">
        <v>148</v>
      </c>
    </row>
    <row r="6" spans="1:16" ht="192" x14ac:dyDescent="0.2">
      <c r="A6" s="4" t="s">
        <v>149</v>
      </c>
      <c r="B6" s="4" t="s">
        <v>150</v>
      </c>
      <c r="C6" s="4" t="s">
        <v>40</v>
      </c>
      <c r="D6" s="4" t="s">
        <v>41</v>
      </c>
      <c r="E6" s="4" t="s">
        <v>59</v>
      </c>
      <c r="F6" s="4" t="s">
        <v>151</v>
      </c>
      <c r="G6" s="4" t="s">
        <v>152</v>
      </c>
      <c r="H6" s="5" t="s">
        <v>45</v>
      </c>
      <c r="I6" s="4" t="s">
        <v>46</v>
      </c>
      <c r="J6" s="4" t="s">
        <v>133</v>
      </c>
      <c r="K6" s="4" t="s">
        <v>153</v>
      </c>
      <c r="L6" s="4" t="s">
        <v>49</v>
      </c>
      <c r="M6" s="6" t="s">
        <v>361</v>
      </c>
      <c r="N6" s="6" t="s">
        <v>362</v>
      </c>
      <c r="O6" s="6"/>
      <c r="P6" s="4" t="s">
        <v>154</v>
      </c>
    </row>
    <row r="7" spans="1:16" ht="256" x14ac:dyDescent="0.2">
      <c r="A7" s="4" t="s">
        <v>155</v>
      </c>
      <c r="B7" s="4" t="s">
        <v>156</v>
      </c>
      <c r="C7" s="4" t="s">
        <v>40</v>
      </c>
      <c r="D7" s="4" t="s">
        <v>41</v>
      </c>
      <c r="E7" s="4" t="s">
        <v>42</v>
      </c>
      <c r="F7" s="4" t="s">
        <v>157</v>
      </c>
      <c r="G7" s="4" t="s">
        <v>121</v>
      </c>
      <c r="H7" s="5" t="s">
        <v>45</v>
      </c>
      <c r="I7" s="4" t="s">
        <v>46</v>
      </c>
      <c r="J7" s="4" t="s">
        <v>110</v>
      </c>
      <c r="K7" s="4" t="s">
        <v>139</v>
      </c>
      <c r="L7" s="4" t="s">
        <v>49</v>
      </c>
      <c r="M7" s="6" t="s">
        <v>361</v>
      </c>
      <c r="N7" s="6" t="s">
        <v>362</v>
      </c>
      <c r="O7" s="6"/>
      <c r="P7" s="4" t="s">
        <v>158</v>
      </c>
    </row>
    <row r="8" spans="1:16" ht="192" x14ac:dyDescent="0.2">
      <c r="A8" s="4" t="s">
        <v>159</v>
      </c>
      <c r="B8" s="4" t="s">
        <v>160</v>
      </c>
      <c r="C8" s="4" t="s">
        <v>40</v>
      </c>
      <c r="D8" s="4" t="s">
        <v>41</v>
      </c>
      <c r="E8" s="4" t="s">
        <v>59</v>
      </c>
      <c r="F8" s="4" t="s">
        <v>161</v>
      </c>
      <c r="G8" s="4" t="s">
        <v>162</v>
      </c>
      <c r="H8" s="5" t="s">
        <v>45</v>
      </c>
      <c r="I8" s="4" t="s">
        <v>46</v>
      </c>
      <c r="J8" s="4" t="s">
        <v>133</v>
      </c>
      <c r="K8" s="4" t="s">
        <v>163</v>
      </c>
      <c r="L8" s="4" t="s">
        <v>49</v>
      </c>
      <c r="M8" s="6" t="s">
        <v>361</v>
      </c>
      <c r="N8" s="6" t="s">
        <v>362</v>
      </c>
      <c r="O8" s="6"/>
      <c r="P8" s="4" t="s">
        <v>164</v>
      </c>
    </row>
    <row r="9" spans="1:16" ht="224" x14ac:dyDescent="0.2">
      <c r="A9" s="4" t="s">
        <v>165</v>
      </c>
      <c r="B9" s="4" t="s">
        <v>166</v>
      </c>
      <c r="C9" s="4" t="s">
        <v>40</v>
      </c>
      <c r="D9" s="4" t="s">
        <v>41</v>
      </c>
      <c r="E9" s="4" t="s">
        <v>42</v>
      </c>
      <c r="F9" s="4" t="s">
        <v>167</v>
      </c>
      <c r="G9" s="4" t="s">
        <v>109</v>
      </c>
      <c r="H9" s="5" t="s">
        <v>45</v>
      </c>
      <c r="I9" s="4" t="s">
        <v>46</v>
      </c>
      <c r="J9" s="4" t="s">
        <v>110</v>
      </c>
      <c r="K9" s="4" t="s">
        <v>168</v>
      </c>
      <c r="L9" s="4" t="s">
        <v>49</v>
      </c>
      <c r="M9" s="6" t="s">
        <v>361</v>
      </c>
      <c r="N9" s="6" t="s">
        <v>362</v>
      </c>
      <c r="O9" s="6"/>
      <c r="P9" s="4" t="s">
        <v>169</v>
      </c>
    </row>
    <row r="10" spans="1:16" ht="176" x14ac:dyDescent="0.2">
      <c r="A10" s="4" t="s">
        <v>170</v>
      </c>
      <c r="B10" s="4" t="s">
        <v>171</v>
      </c>
      <c r="C10" s="4" t="s">
        <v>40</v>
      </c>
      <c r="D10" s="4" t="s">
        <v>41</v>
      </c>
      <c r="E10" s="4" t="s">
        <v>59</v>
      </c>
      <c r="F10" s="4" t="s">
        <v>172</v>
      </c>
      <c r="G10" s="4" t="s">
        <v>173</v>
      </c>
      <c r="H10" s="5" t="s">
        <v>45</v>
      </c>
      <c r="I10" s="4" t="s">
        <v>46</v>
      </c>
      <c r="J10" s="4" t="s">
        <v>133</v>
      </c>
      <c r="K10" s="4" t="s">
        <v>174</v>
      </c>
      <c r="L10" s="4" t="s">
        <v>49</v>
      </c>
      <c r="M10" s="6" t="s">
        <v>361</v>
      </c>
      <c r="N10" s="6" t="s">
        <v>362</v>
      </c>
      <c r="O10" s="6"/>
      <c r="P10" s="4" t="s">
        <v>175</v>
      </c>
    </row>
    <row r="11" spans="1:16" ht="208" x14ac:dyDescent="0.2">
      <c r="A11" s="4" t="s">
        <v>176</v>
      </c>
      <c r="B11" s="4" t="s">
        <v>177</v>
      </c>
      <c r="C11" s="4" t="s">
        <v>40</v>
      </c>
      <c r="D11" s="4" t="s">
        <v>41</v>
      </c>
      <c r="E11" s="4" t="s">
        <v>42</v>
      </c>
      <c r="F11" s="4" t="s">
        <v>178</v>
      </c>
      <c r="G11" s="4" t="s">
        <v>121</v>
      </c>
      <c r="H11" s="5" t="s">
        <v>45</v>
      </c>
      <c r="I11" s="4" t="s">
        <v>46</v>
      </c>
      <c r="J11" s="4" t="s">
        <v>110</v>
      </c>
      <c r="K11" s="4" t="s">
        <v>122</v>
      </c>
      <c r="L11" s="4" t="s">
        <v>49</v>
      </c>
      <c r="M11" s="6" t="s">
        <v>361</v>
      </c>
      <c r="N11" s="6" t="s">
        <v>362</v>
      </c>
      <c r="O11" s="6"/>
      <c r="P11" s="4" t="s">
        <v>179</v>
      </c>
    </row>
    <row r="12" spans="1:16" ht="256" x14ac:dyDescent="0.2">
      <c r="A12" s="4" t="s">
        <v>180</v>
      </c>
      <c r="B12" s="4" t="s">
        <v>181</v>
      </c>
      <c r="C12" s="4" t="s">
        <v>40</v>
      </c>
      <c r="D12" s="4" t="s">
        <v>41</v>
      </c>
      <c r="E12" s="4" t="s">
        <v>42</v>
      </c>
      <c r="F12" s="4" t="s">
        <v>182</v>
      </c>
      <c r="G12" s="4" t="s">
        <v>121</v>
      </c>
      <c r="H12" s="5" t="s">
        <v>45</v>
      </c>
      <c r="I12" s="4" t="s">
        <v>46</v>
      </c>
      <c r="J12" s="4" t="s">
        <v>110</v>
      </c>
      <c r="K12" s="4" t="s">
        <v>139</v>
      </c>
      <c r="L12" s="4" t="s">
        <v>49</v>
      </c>
      <c r="M12" s="6" t="s">
        <v>361</v>
      </c>
      <c r="N12" s="6" t="s">
        <v>362</v>
      </c>
      <c r="O12" s="6"/>
      <c r="P12" s="4" t="s">
        <v>183</v>
      </c>
    </row>
    <row r="13" spans="1:16" ht="192" x14ac:dyDescent="0.2">
      <c r="A13" s="4" t="s">
        <v>184</v>
      </c>
      <c r="B13" s="4" t="s">
        <v>185</v>
      </c>
      <c r="C13" s="4" t="s">
        <v>40</v>
      </c>
      <c r="D13" s="4" t="s">
        <v>41</v>
      </c>
      <c r="E13" s="4" t="s">
        <v>59</v>
      </c>
      <c r="F13" s="4" t="s">
        <v>186</v>
      </c>
      <c r="G13" s="4" t="s">
        <v>187</v>
      </c>
      <c r="H13" s="5" t="s">
        <v>45</v>
      </c>
      <c r="I13" s="4" t="s">
        <v>46</v>
      </c>
      <c r="J13" s="4" t="s">
        <v>133</v>
      </c>
      <c r="K13" s="4" t="s">
        <v>188</v>
      </c>
      <c r="L13" s="4" t="s">
        <v>49</v>
      </c>
      <c r="M13" s="6" t="s">
        <v>361</v>
      </c>
      <c r="N13" s="6" t="s">
        <v>362</v>
      </c>
      <c r="O13" s="6"/>
      <c r="P13" s="4" t="s">
        <v>189</v>
      </c>
    </row>
    <row r="14" spans="1:16" ht="272" x14ac:dyDescent="0.2">
      <c r="A14" s="4" t="s">
        <v>190</v>
      </c>
      <c r="B14" s="4" t="s">
        <v>191</v>
      </c>
      <c r="C14" s="4" t="s">
        <v>40</v>
      </c>
      <c r="D14" s="4" t="s">
        <v>41</v>
      </c>
      <c r="E14" s="4" t="s">
        <v>42</v>
      </c>
      <c r="F14" s="4" t="s">
        <v>192</v>
      </c>
      <c r="G14" s="4" t="s">
        <v>109</v>
      </c>
      <c r="H14" s="5" t="s">
        <v>45</v>
      </c>
      <c r="I14" s="4" t="s">
        <v>46</v>
      </c>
      <c r="J14" s="4" t="s">
        <v>110</v>
      </c>
      <c r="K14" s="4" t="s">
        <v>193</v>
      </c>
      <c r="L14" s="4" t="s">
        <v>49</v>
      </c>
      <c r="M14" s="6" t="s">
        <v>361</v>
      </c>
      <c r="N14" s="6" t="s">
        <v>362</v>
      </c>
      <c r="O14" s="6"/>
      <c r="P14" s="4" t="s">
        <v>194</v>
      </c>
    </row>
    <row r="15" spans="1:16" ht="192" x14ac:dyDescent="0.2">
      <c r="A15" s="4" t="s">
        <v>195</v>
      </c>
      <c r="B15" s="4" t="s">
        <v>196</v>
      </c>
      <c r="C15" s="4" t="s">
        <v>40</v>
      </c>
      <c r="D15" s="4" t="s">
        <v>41</v>
      </c>
      <c r="E15" s="4" t="s">
        <v>59</v>
      </c>
      <c r="F15" s="4" t="s">
        <v>197</v>
      </c>
      <c r="G15" s="4" t="s">
        <v>198</v>
      </c>
      <c r="H15" s="5" t="s">
        <v>45</v>
      </c>
      <c r="I15" s="4" t="s">
        <v>46</v>
      </c>
      <c r="J15" s="4" t="s">
        <v>133</v>
      </c>
      <c r="K15" s="4" t="s">
        <v>199</v>
      </c>
      <c r="L15" s="4" t="s">
        <v>49</v>
      </c>
      <c r="M15" s="6" t="s">
        <v>361</v>
      </c>
      <c r="N15" s="6" t="s">
        <v>362</v>
      </c>
      <c r="O15" s="6"/>
      <c r="P15" s="4" t="s">
        <v>200</v>
      </c>
    </row>
    <row r="16" spans="1:16" ht="256" x14ac:dyDescent="0.2">
      <c r="A16" s="4" t="s">
        <v>201</v>
      </c>
      <c r="B16" s="4" t="s">
        <v>202</v>
      </c>
      <c r="C16" s="4" t="s">
        <v>40</v>
      </c>
      <c r="D16" s="4" t="s">
        <v>41</v>
      </c>
      <c r="E16" s="4" t="s">
        <v>42</v>
      </c>
      <c r="F16" s="4" t="s">
        <v>203</v>
      </c>
      <c r="G16" s="4" t="s">
        <v>121</v>
      </c>
      <c r="H16" s="5" t="s">
        <v>45</v>
      </c>
      <c r="I16" s="4" t="s">
        <v>46</v>
      </c>
      <c r="J16" s="4" t="s">
        <v>110</v>
      </c>
      <c r="K16" s="4" t="s">
        <v>139</v>
      </c>
      <c r="L16" s="4" t="s">
        <v>49</v>
      </c>
      <c r="M16" s="6" t="s">
        <v>361</v>
      </c>
      <c r="N16" s="6" t="s">
        <v>362</v>
      </c>
      <c r="O16" s="6"/>
      <c r="P16" s="4" t="s">
        <v>204</v>
      </c>
    </row>
    <row r="17" spans="1:16" ht="256" x14ac:dyDescent="0.2">
      <c r="A17" s="4" t="s">
        <v>205</v>
      </c>
      <c r="B17" s="4" t="s">
        <v>206</v>
      </c>
      <c r="C17" s="4" t="s">
        <v>40</v>
      </c>
      <c r="D17" s="4" t="s">
        <v>41</v>
      </c>
      <c r="E17" s="4" t="s">
        <v>42</v>
      </c>
      <c r="F17" s="4" t="s">
        <v>207</v>
      </c>
      <c r="G17" s="4" t="s">
        <v>109</v>
      </c>
      <c r="H17" s="5" t="s">
        <v>45</v>
      </c>
      <c r="I17" s="4" t="s">
        <v>46</v>
      </c>
      <c r="J17" s="4" t="s">
        <v>110</v>
      </c>
      <c r="K17" s="4" t="s">
        <v>208</v>
      </c>
      <c r="L17" s="4" t="s">
        <v>49</v>
      </c>
      <c r="M17" s="6" t="s">
        <v>361</v>
      </c>
      <c r="N17" s="6" t="s">
        <v>362</v>
      </c>
      <c r="O17" s="6"/>
      <c r="P17" s="4" t="s">
        <v>209</v>
      </c>
    </row>
    <row r="18" spans="1:16" ht="256" x14ac:dyDescent="0.2">
      <c r="A18" s="4" t="s">
        <v>210</v>
      </c>
      <c r="B18" s="4" t="s">
        <v>211</v>
      </c>
      <c r="C18" s="4" t="s">
        <v>40</v>
      </c>
      <c r="D18" s="4" t="s">
        <v>41</v>
      </c>
      <c r="E18" s="4" t="s">
        <v>42</v>
      </c>
      <c r="F18" s="4" t="s">
        <v>212</v>
      </c>
      <c r="G18" s="4" t="s">
        <v>121</v>
      </c>
      <c r="H18" s="5" t="s">
        <v>45</v>
      </c>
      <c r="I18" s="4" t="s">
        <v>46</v>
      </c>
      <c r="J18" s="4" t="s">
        <v>110</v>
      </c>
      <c r="K18" s="4" t="s">
        <v>139</v>
      </c>
      <c r="L18" s="4" t="s">
        <v>49</v>
      </c>
      <c r="M18" s="6" t="s">
        <v>361</v>
      </c>
      <c r="N18" s="6" t="s">
        <v>362</v>
      </c>
      <c r="O18" s="6"/>
      <c r="P18" s="4" t="s">
        <v>213</v>
      </c>
    </row>
    <row r="19" spans="1:16" ht="224" x14ac:dyDescent="0.2">
      <c r="A19" s="4" t="s">
        <v>214</v>
      </c>
      <c r="B19" s="4" t="s">
        <v>215</v>
      </c>
      <c r="C19" s="4" t="s">
        <v>40</v>
      </c>
      <c r="D19" s="4" t="s">
        <v>41</v>
      </c>
      <c r="E19" s="4" t="s">
        <v>42</v>
      </c>
      <c r="F19" s="4" t="s">
        <v>216</v>
      </c>
      <c r="G19" s="4" t="s">
        <v>109</v>
      </c>
      <c r="H19" s="5" t="s">
        <v>45</v>
      </c>
      <c r="I19" s="4" t="s">
        <v>46</v>
      </c>
      <c r="J19" s="4" t="s">
        <v>110</v>
      </c>
      <c r="K19" s="4" t="s">
        <v>168</v>
      </c>
      <c r="L19" s="4" t="s">
        <v>49</v>
      </c>
      <c r="M19" s="6" t="s">
        <v>361</v>
      </c>
      <c r="N19" s="6" t="s">
        <v>362</v>
      </c>
      <c r="O19" s="6"/>
      <c r="P19" s="4" t="s">
        <v>217</v>
      </c>
    </row>
    <row r="20" spans="1:16" ht="192" x14ac:dyDescent="0.2">
      <c r="A20" s="4" t="s">
        <v>218</v>
      </c>
      <c r="B20" s="4" t="s">
        <v>219</v>
      </c>
      <c r="C20" s="4" t="s">
        <v>40</v>
      </c>
      <c r="D20" s="4" t="s">
        <v>41</v>
      </c>
      <c r="E20" s="4" t="s">
        <v>59</v>
      </c>
      <c r="F20" s="4" t="s">
        <v>220</v>
      </c>
      <c r="G20" s="4" t="s">
        <v>221</v>
      </c>
      <c r="H20" s="5" t="s">
        <v>45</v>
      </c>
      <c r="I20" s="4" t="s">
        <v>46</v>
      </c>
      <c r="J20" s="4" t="s">
        <v>133</v>
      </c>
      <c r="K20" s="4" t="s">
        <v>222</v>
      </c>
      <c r="L20" s="4" t="s">
        <v>49</v>
      </c>
      <c r="M20" s="6" t="s">
        <v>361</v>
      </c>
      <c r="N20" s="6" t="s">
        <v>362</v>
      </c>
      <c r="O20" s="6"/>
      <c r="P20" s="4" t="s">
        <v>223</v>
      </c>
    </row>
    <row r="21" spans="1:16" ht="192" x14ac:dyDescent="0.2">
      <c r="A21" s="4" t="s">
        <v>224</v>
      </c>
      <c r="B21" s="4" t="s">
        <v>225</v>
      </c>
      <c r="C21" s="4" t="s">
        <v>40</v>
      </c>
      <c r="D21" s="4" t="s">
        <v>41</v>
      </c>
      <c r="E21" s="4" t="s">
        <v>59</v>
      </c>
      <c r="F21" s="4" t="s">
        <v>226</v>
      </c>
      <c r="G21" s="4" t="s">
        <v>227</v>
      </c>
      <c r="H21" s="5" t="s">
        <v>45</v>
      </c>
      <c r="I21" s="4" t="s">
        <v>46</v>
      </c>
      <c r="J21" s="4" t="s">
        <v>133</v>
      </c>
      <c r="K21" s="4" t="s">
        <v>228</v>
      </c>
      <c r="L21" s="4" t="s">
        <v>49</v>
      </c>
      <c r="M21" s="6" t="s">
        <v>361</v>
      </c>
      <c r="N21" s="6" t="s">
        <v>362</v>
      </c>
      <c r="O21" s="6"/>
      <c r="P21" s="4" t="s">
        <v>229</v>
      </c>
    </row>
    <row r="22" spans="1:16" ht="192" x14ac:dyDescent="0.2">
      <c r="A22" s="4" t="s">
        <v>230</v>
      </c>
      <c r="B22" s="4" t="s">
        <v>231</v>
      </c>
      <c r="C22" s="4" t="s">
        <v>40</v>
      </c>
      <c r="D22" s="4" t="s">
        <v>41</v>
      </c>
      <c r="E22" s="4" t="s">
        <v>59</v>
      </c>
      <c r="F22" s="4" t="s">
        <v>232</v>
      </c>
      <c r="G22" s="4" t="s">
        <v>233</v>
      </c>
      <c r="H22" s="5" t="s">
        <v>45</v>
      </c>
      <c r="I22" s="4" t="s">
        <v>46</v>
      </c>
      <c r="J22" s="4" t="s">
        <v>133</v>
      </c>
      <c r="K22" s="4" t="s">
        <v>234</v>
      </c>
      <c r="L22" s="4" t="s">
        <v>49</v>
      </c>
      <c r="M22" s="6" t="s">
        <v>361</v>
      </c>
      <c r="N22" s="6" t="s">
        <v>362</v>
      </c>
      <c r="O22" s="6"/>
      <c r="P22" s="4" t="s">
        <v>235</v>
      </c>
    </row>
    <row r="23" spans="1:16" ht="256" x14ac:dyDescent="0.2">
      <c r="A23" s="4" t="s">
        <v>236</v>
      </c>
      <c r="B23" s="4" t="s">
        <v>237</v>
      </c>
      <c r="C23" s="4" t="s">
        <v>40</v>
      </c>
      <c r="D23" s="4" t="s">
        <v>41</v>
      </c>
      <c r="E23" s="4" t="s">
        <v>42</v>
      </c>
      <c r="F23" s="4" t="s">
        <v>238</v>
      </c>
      <c r="G23" s="4" t="s">
        <v>121</v>
      </c>
      <c r="H23" s="5" t="s">
        <v>45</v>
      </c>
      <c r="I23" s="4" t="s">
        <v>46</v>
      </c>
      <c r="J23" s="4" t="s">
        <v>110</v>
      </c>
      <c r="K23" s="4" t="s">
        <v>139</v>
      </c>
      <c r="L23" s="4" t="s">
        <v>49</v>
      </c>
      <c r="M23" s="6" t="s">
        <v>361</v>
      </c>
      <c r="N23" s="6" t="s">
        <v>362</v>
      </c>
      <c r="O23" s="6"/>
      <c r="P23" s="4" t="s">
        <v>239</v>
      </c>
    </row>
    <row r="24" spans="1:16" ht="192" x14ac:dyDescent="0.2">
      <c r="A24" s="4" t="s">
        <v>240</v>
      </c>
      <c r="B24" s="4" t="s">
        <v>241</v>
      </c>
      <c r="C24" s="4" t="s">
        <v>40</v>
      </c>
      <c r="D24" s="4" t="s">
        <v>41</v>
      </c>
      <c r="E24" s="4" t="s">
        <v>59</v>
      </c>
      <c r="F24" s="4" t="s">
        <v>242</v>
      </c>
      <c r="G24" s="4" t="s">
        <v>243</v>
      </c>
      <c r="H24" s="5" t="s">
        <v>45</v>
      </c>
      <c r="I24" s="4" t="s">
        <v>46</v>
      </c>
      <c r="J24" s="4" t="s">
        <v>133</v>
      </c>
      <c r="K24" s="4" t="s">
        <v>244</v>
      </c>
      <c r="L24" s="4" t="s">
        <v>49</v>
      </c>
      <c r="M24" s="6" t="s">
        <v>361</v>
      </c>
      <c r="N24" s="6" t="s">
        <v>362</v>
      </c>
      <c r="O24" s="6"/>
      <c r="P24" s="4" t="s">
        <v>245</v>
      </c>
    </row>
    <row r="25" spans="1:16" ht="272" x14ac:dyDescent="0.2">
      <c r="A25" s="4" t="s">
        <v>246</v>
      </c>
      <c r="B25" s="4" t="s">
        <v>247</v>
      </c>
      <c r="C25" s="4" t="s">
        <v>40</v>
      </c>
      <c r="D25" s="4" t="s">
        <v>41</v>
      </c>
      <c r="E25" s="4" t="s">
        <v>42</v>
      </c>
      <c r="F25" s="4" t="s">
        <v>248</v>
      </c>
      <c r="G25" s="4" t="s">
        <v>109</v>
      </c>
      <c r="H25" s="5" t="s">
        <v>45</v>
      </c>
      <c r="I25" s="4" t="s">
        <v>46</v>
      </c>
      <c r="J25" s="4" t="s">
        <v>110</v>
      </c>
      <c r="K25" s="4" t="s">
        <v>249</v>
      </c>
      <c r="L25" s="4" t="s">
        <v>49</v>
      </c>
      <c r="M25" s="6" t="s">
        <v>361</v>
      </c>
      <c r="N25" s="6" t="s">
        <v>362</v>
      </c>
      <c r="O25" s="6"/>
      <c r="P25" s="4" t="s">
        <v>250</v>
      </c>
    </row>
    <row r="26" spans="1:16" ht="256" x14ac:dyDescent="0.2">
      <c r="A26" s="4" t="s">
        <v>251</v>
      </c>
      <c r="B26" s="4" t="s">
        <v>252</v>
      </c>
      <c r="C26" s="4" t="s">
        <v>40</v>
      </c>
      <c r="D26" s="4" t="s">
        <v>41</v>
      </c>
      <c r="E26" s="4" t="s">
        <v>42</v>
      </c>
      <c r="F26" s="4" t="s">
        <v>253</v>
      </c>
      <c r="G26" s="4" t="s">
        <v>121</v>
      </c>
      <c r="H26" s="5" t="s">
        <v>45</v>
      </c>
      <c r="I26" s="4" t="s">
        <v>46</v>
      </c>
      <c r="J26" s="4" t="s">
        <v>110</v>
      </c>
      <c r="K26" s="4" t="s">
        <v>139</v>
      </c>
      <c r="L26" s="4" t="s">
        <v>49</v>
      </c>
      <c r="M26" s="6" t="s">
        <v>361</v>
      </c>
      <c r="N26" s="6" t="s">
        <v>362</v>
      </c>
      <c r="O26" s="6"/>
      <c r="P26" s="4" t="s">
        <v>254</v>
      </c>
    </row>
    <row r="27" spans="1:16" ht="256" x14ac:dyDescent="0.2">
      <c r="A27" s="4" t="s">
        <v>255</v>
      </c>
      <c r="B27" s="4" t="s">
        <v>256</v>
      </c>
      <c r="C27" s="4" t="s">
        <v>40</v>
      </c>
      <c r="D27" s="4" t="s">
        <v>41</v>
      </c>
      <c r="E27" s="4" t="s">
        <v>42</v>
      </c>
      <c r="F27" s="4" t="s">
        <v>257</v>
      </c>
      <c r="G27" s="4" t="s">
        <v>121</v>
      </c>
      <c r="H27" s="5" t="s">
        <v>45</v>
      </c>
      <c r="I27" s="4" t="s">
        <v>46</v>
      </c>
      <c r="J27" s="4" t="s">
        <v>110</v>
      </c>
      <c r="K27" s="4" t="s">
        <v>139</v>
      </c>
      <c r="L27" s="4" t="s">
        <v>49</v>
      </c>
      <c r="M27" s="6" t="s">
        <v>361</v>
      </c>
      <c r="N27" s="6" t="s">
        <v>362</v>
      </c>
      <c r="O27" s="6"/>
      <c r="P27" s="4" t="s">
        <v>258</v>
      </c>
    </row>
    <row r="28" spans="1:16" ht="256" x14ac:dyDescent="0.2">
      <c r="A28" s="4" t="s">
        <v>259</v>
      </c>
      <c r="B28" s="4" t="s">
        <v>260</v>
      </c>
      <c r="C28" s="4" t="s">
        <v>40</v>
      </c>
      <c r="D28" s="4" t="s">
        <v>41</v>
      </c>
      <c r="E28" s="4" t="s">
        <v>42</v>
      </c>
      <c r="F28" s="4" t="s">
        <v>261</v>
      </c>
      <c r="G28" s="4" t="s">
        <v>121</v>
      </c>
      <c r="H28" s="5" t="s">
        <v>45</v>
      </c>
      <c r="I28" s="4" t="s">
        <v>46</v>
      </c>
      <c r="J28" s="4" t="s">
        <v>110</v>
      </c>
      <c r="K28" s="4" t="s">
        <v>139</v>
      </c>
      <c r="L28" s="4" t="s">
        <v>49</v>
      </c>
      <c r="M28" s="6" t="s">
        <v>361</v>
      </c>
      <c r="N28" s="6" t="s">
        <v>362</v>
      </c>
      <c r="O28" s="6"/>
      <c r="P28" s="4" t="s">
        <v>262</v>
      </c>
    </row>
    <row r="29" spans="1:16" ht="256" x14ac:dyDescent="0.2">
      <c r="A29" s="4" t="s">
        <v>263</v>
      </c>
      <c r="B29" s="4" t="s">
        <v>264</v>
      </c>
      <c r="C29" s="4" t="s">
        <v>40</v>
      </c>
      <c r="D29" s="4" t="s">
        <v>41</v>
      </c>
      <c r="E29" s="4" t="s">
        <v>42</v>
      </c>
      <c r="F29" s="4" t="s">
        <v>265</v>
      </c>
      <c r="G29" s="4" t="s">
        <v>121</v>
      </c>
      <c r="H29" s="5" t="s">
        <v>45</v>
      </c>
      <c r="I29" s="4" t="s">
        <v>46</v>
      </c>
      <c r="J29" s="4" t="s">
        <v>110</v>
      </c>
      <c r="K29" s="4" t="s">
        <v>139</v>
      </c>
      <c r="L29" s="4" t="s">
        <v>49</v>
      </c>
      <c r="M29" s="6" t="s">
        <v>361</v>
      </c>
      <c r="N29" s="6" t="s">
        <v>362</v>
      </c>
      <c r="O29" s="6"/>
      <c r="P29" s="4" t="s">
        <v>266</v>
      </c>
    </row>
    <row r="30" spans="1:16" ht="192" x14ac:dyDescent="0.2">
      <c r="A30" s="4" t="s">
        <v>267</v>
      </c>
      <c r="B30" s="4" t="s">
        <v>268</v>
      </c>
      <c r="C30" s="4" t="s">
        <v>40</v>
      </c>
      <c r="D30" s="4" t="s">
        <v>41</v>
      </c>
      <c r="E30" s="4" t="s">
        <v>59</v>
      </c>
      <c r="F30" s="4" t="s">
        <v>269</v>
      </c>
      <c r="G30" s="4" t="s">
        <v>270</v>
      </c>
      <c r="H30" s="5" t="s">
        <v>45</v>
      </c>
      <c r="I30" s="4" t="s">
        <v>46</v>
      </c>
      <c r="J30" s="4" t="s">
        <v>133</v>
      </c>
      <c r="K30" s="4" t="s">
        <v>271</v>
      </c>
      <c r="L30" s="4" t="s">
        <v>49</v>
      </c>
      <c r="M30" s="6" t="s">
        <v>361</v>
      </c>
      <c r="N30" s="6" t="s">
        <v>362</v>
      </c>
      <c r="O30" s="6"/>
      <c r="P30" s="4" t="s">
        <v>272</v>
      </c>
    </row>
    <row r="31" spans="1:16" ht="208" x14ac:dyDescent="0.2">
      <c r="A31" s="4" t="s">
        <v>273</v>
      </c>
      <c r="B31" s="4" t="s">
        <v>274</v>
      </c>
      <c r="C31" s="4" t="s">
        <v>40</v>
      </c>
      <c r="D31" s="4" t="s">
        <v>41</v>
      </c>
      <c r="E31" s="4" t="s">
        <v>42</v>
      </c>
      <c r="F31" s="4" t="s">
        <v>275</v>
      </c>
      <c r="G31" s="4" t="s">
        <v>121</v>
      </c>
      <c r="H31" s="5" t="s">
        <v>45</v>
      </c>
      <c r="I31" s="4" t="s">
        <v>46</v>
      </c>
      <c r="J31" s="4" t="s">
        <v>110</v>
      </c>
      <c r="K31" s="4" t="s">
        <v>122</v>
      </c>
      <c r="L31" s="4" t="s">
        <v>49</v>
      </c>
      <c r="M31" s="6" t="s">
        <v>361</v>
      </c>
      <c r="N31" s="6" t="s">
        <v>362</v>
      </c>
      <c r="O31" s="6"/>
      <c r="P31" s="4" t="s">
        <v>276</v>
      </c>
    </row>
    <row r="32" spans="1:16" ht="224" x14ac:dyDescent="0.2">
      <c r="A32" s="4" t="s">
        <v>277</v>
      </c>
      <c r="B32" s="4" t="s">
        <v>278</v>
      </c>
      <c r="C32" s="4" t="s">
        <v>40</v>
      </c>
      <c r="D32" s="4" t="s">
        <v>41</v>
      </c>
      <c r="E32" s="4" t="s">
        <v>42</v>
      </c>
      <c r="F32" s="4" t="s">
        <v>279</v>
      </c>
      <c r="G32" s="4" t="s">
        <v>109</v>
      </c>
      <c r="H32" s="5" t="s">
        <v>45</v>
      </c>
      <c r="I32" s="4" t="s">
        <v>46</v>
      </c>
      <c r="J32" s="4" t="s">
        <v>110</v>
      </c>
      <c r="K32" s="4" t="s">
        <v>280</v>
      </c>
      <c r="L32" s="4" t="s">
        <v>49</v>
      </c>
      <c r="M32" s="6" t="s">
        <v>361</v>
      </c>
      <c r="N32" s="6" t="s">
        <v>362</v>
      </c>
      <c r="O32" s="6"/>
      <c r="P32" s="4" t="s">
        <v>281</v>
      </c>
    </row>
    <row r="33" spans="1:16" ht="192" x14ac:dyDescent="0.2">
      <c r="A33" s="4" t="s">
        <v>282</v>
      </c>
      <c r="B33" s="4" t="s">
        <v>283</v>
      </c>
      <c r="C33" s="4" t="s">
        <v>40</v>
      </c>
      <c r="D33" s="4" t="s">
        <v>41</v>
      </c>
      <c r="E33" s="4" t="s">
        <v>59</v>
      </c>
      <c r="F33" s="4" t="s">
        <v>151</v>
      </c>
      <c r="G33" s="4" t="s">
        <v>152</v>
      </c>
      <c r="H33" s="5" t="s">
        <v>45</v>
      </c>
      <c r="I33" s="4" t="s">
        <v>46</v>
      </c>
      <c r="J33" s="4" t="s">
        <v>133</v>
      </c>
      <c r="K33" s="4" t="s">
        <v>153</v>
      </c>
      <c r="L33" s="4" t="s">
        <v>49</v>
      </c>
      <c r="M33" s="6" t="s">
        <v>361</v>
      </c>
      <c r="N33" s="6" t="s">
        <v>362</v>
      </c>
      <c r="O33" s="6" t="s">
        <v>363</v>
      </c>
      <c r="P33" s="4" t="s">
        <v>154</v>
      </c>
    </row>
    <row r="34" spans="1:16" ht="208" x14ac:dyDescent="0.2">
      <c r="A34" s="4" t="s">
        <v>284</v>
      </c>
      <c r="B34" s="4" t="s">
        <v>285</v>
      </c>
      <c r="C34" s="4" t="s">
        <v>40</v>
      </c>
      <c r="D34" s="4" t="s">
        <v>41</v>
      </c>
      <c r="E34" s="4" t="s">
        <v>42</v>
      </c>
      <c r="F34" s="4" t="s">
        <v>286</v>
      </c>
      <c r="G34" s="4" t="s">
        <v>121</v>
      </c>
      <c r="H34" s="5" t="s">
        <v>45</v>
      </c>
      <c r="I34" s="4" t="s">
        <v>46</v>
      </c>
      <c r="J34" s="4" t="s">
        <v>110</v>
      </c>
      <c r="K34" s="4" t="s">
        <v>122</v>
      </c>
      <c r="L34" s="4" t="s">
        <v>49</v>
      </c>
      <c r="M34" s="6" t="s">
        <v>361</v>
      </c>
      <c r="N34" s="6" t="s">
        <v>362</v>
      </c>
      <c r="O34" s="6"/>
      <c r="P34" s="4" t="s">
        <v>287</v>
      </c>
    </row>
    <row r="35" spans="1:16" ht="192" x14ac:dyDescent="0.2">
      <c r="A35" s="4" t="s">
        <v>288</v>
      </c>
      <c r="B35" s="4" t="s">
        <v>289</v>
      </c>
      <c r="C35" s="4" t="s">
        <v>40</v>
      </c>
      <c r="D35" s="4" t="s">
        <v>41</v>
      </c>
      <c r="E35" s="4" t="s">
        <v>59</v>
      </c>
      <c r="F35" s="4" t="s">
        <v>290</v>
      </c>
      <c r="G35" s="4" t="s">
        <v>291</v>
      </c>
      <c r="H35" s="5" t="s">
        <v>45</v>
      </c>
      <c r="I35" s="4" t="s">
        <v>46</v>
      </c>
      <c r="J35" s="4" t="s">
        <v>133</v>
      </c>
      <c r="K35" s="4" t="s">
        <v>292</v>
      </c>
      <c r="L35" s="4" t="s">
        <v>49</v>
      </c>
      <c r="M35" s="6" t="s">
        <v>361</v>
      </c>
      <c r="N35" s="6" t="s">
        <v>362</v>
      </c>
      <c r="O35" s="6"/>
      <c r="P35" s="4" t="s">
        <v>293</v>
      </c>
    </row>
    <row r="36" spans="1:16" ht="256" x14ac:dyDescent="0.2">
      <c r="A36" s="4" t="s">
        <v>294</v>
      </c>
      <c r="B36" s="4" t="s">
        <v>295</v>
      </c>
      <c r="C36" s="4" t="s">
        <v>40</v>
      </c>
      <c r="D36" s="4" t="s">
        <v>41</v>
      </c>
      <c r="E36" s="4" t="s">
        <v>42</v>
      </c>
      <c r="F36" s="4" t="s">
        <v>296</v>
      </c>
      <c r="G36" s="4" t="s">
        <v>121</v>
      </c>
      <c r="H36" s="5" t="s">
        <v>45</v>
      </c>
      <c r="I36" s="4" t="s">
        <v>46</v>
      </c>
      <c r="J36" s="4" t="s">
        <v>110</v>
      </c>
      <c r="K36" s="4" t="s">
        <v>139</v>
      </c>
      <c r="L36" s="4" t="s">
        <v>49</v>
      </c>
      <c r="M36" s="6" t="s">
        <v>361</v>
      </c>
      <c r="N36" s="6" t="s">
        <v>362</v>
      </c>
      <c r="O36" s="6"/>
      <c r="P36" s="4" t="s">
        <v>297</v>
      </c>
    </row>
    <row r="37" spans="1:16" ht="192" x14ac:dyDescent="0.2">
      <c r="A37" s="4" t="s">
        <v>298</v>
      </c>
      <c r="B37" s="4" t="s">
        <v>299</v>
      </c>
      <c r="C37" s="4" t="s">
        <v>40</v>
      </c>
      <c r="D37" s="4" t="s">
        <v>41</v>
      </c>
      <c r="E37" s="4" t="s">
        <v>59</v>
      </c>
      <c r="F37" s="4" t="s">
        <v>300</v>
      </c>
      <c r="G37" s="4" t="s">
        <v>301</v>
      </c>
      <c r="H37" s="5" t="s">
        <v>45</v>
      </c>
      <c r="I37" s="4" t="s">
        <v>46</v>
      </c>
      <c r="J37" s="4" t="s">
        <v>133</v>
      </c>
      <c r="K37" s="4" t="s">
        <v>302</v>
      </c>
      <c r="L37" s="4" t="s">
        <v>49</v>
      </c>
      <c r="M37" s="6" t="s">
        <v>361</v>
      </c>
      <c r="N37" s="6" t="s">
        <v>362</v>
      </c>
      <c r="O37" s="6"/>
      <c r="P37" s="4" t="s">
        <v>303</v>
      </c>
    </row>
    <row r="38" spans="1:16" ht="272" x14ac:dyDescent="0.2">
      <c r="A38" s="4" t="s">
        <v>304</v>
      </c>
      <c r="B38" s="4" t="s">
        <v>305</v>
      </c>
      <c r="C38" s="4" t="s">
        <v>40</v>
      </c>
      <c r="D38" s="4" t="s">
        <v>41</v>
      </c>
      <c r="E38" s="4" t="s">
        <v>42</v>
      </c>
      <c r="F38" s="4" t="s">
        <v>306</v>
      </c>
      <c r="G38" s="4" t="s">
        <v>109</v>
      </c>
      <c r="H38" s="5" t="s">
        <v>45</v>
      </c>
      <c r="I38" s="4" t="s">
        <v>46</v>
      </c>
      <c r="J38" s="4" t="s">
        <v>110</v>
      </c>
      <c r="K38" s="4" t="s">
        <v>307</v>
      </c>
      <c r="L38" s="4" t="s">
        <v>49</v>
      </c>
      <c r="M38" s="6" t="s">
        <v>361</v>
      </c>
      <c r="N38" s="6" t="s">
        <v>362</v>
      </c>
      <c r="O38" s="6"/>
      <c r="P38" s="4" t="s">
        <v>308</v>
      </c>
    </row>
    <row r="39" spans="1:16" ht="272" x14ac:dyDescent="0.2">
      <c r="A39" s="4" t="s">
        <v>309</v>
      </c>
      <c r="B39" s="4" t="s">
        <v>310</v>
      </c>
      <c r="C39" s="4" t="s">
        <v>40</v>
      </c>
      <c r="D39" s="4" t="s">
        <v>41</v>
      </c>
      <c r="E39" s="4" t="s">
        <v>42</v>
      </c>
      <c r="F39" s="4" t="s">
        <v>311</v>
      </c>
      <c r="G39" s="4" t="s">
        <v>109</v>
      </c>
      <c r="H39" s="5" t="s">
        <v>45</v>
      </c>
      <c r="I39" s="4" t="s">
        <v>46</v>
      </c>
      <c r="J39" s="4" t="s">
        <v>110</v>
      </c>
      <c r="K39" s="4" t="s">
        <v>312</v>
      </c>
      <c r="L39" s="4" t="s">
        <v>49</v>
      </c>
      <c r="M39" s="6" t="s">
        <v>361</v>
      </c>
      <c r="N39" s="6" t="s">
        <v>362</v>
      </c>
      <c r="O39" s="6"/>
      <c r="P39" s="4" t="s">
        <v>313</v>
      </c>
    </row>
    <row r="40" spans="1:16" ht="192" x14ac:dyDescent="0.2">
      <c r="A40" s="4" t="s">
        <v>314</v>
      </c>
      <c r="B40" s="4" t="s">
        <v>315</v>
      </c>
      <c r="C40" s="4" t="s">
        <v>40</v>
      </c>
      <c r="D40" s="4" t="s">
        <v>41</v>
      </c>
      <c r="E40" s="4" t="s">
        <v>59</v>
      </c>
      <c r="F40" s="4" t="s">
        <v>316</v>
      </c>
      <c r="G40" s="4" t="s">
        <v>317</v>
      </c>
      <c r="H40" s="5" t="s">
        <v>45</v>
      </c>
      <c r="I40" s="4" t="s">
        <v>46</v>
      </c>
      <c r="J40" s="4" t="s">
        <v>133</v>
      </c>
      <c r="K40" s="4" t="s">
        <v>318</v>
      </c>
      <c r="L40" s="4" t="s">
        <v>49</v>
      </c>
      <c r="M40" s="6" t="s">
        <v>361</v>
      </c>
      <c r="N40" s="6" t="s">
        <v>362</v>
      </c>
      <c r="O40" s="6"/>
      <c r="P40" s="4" t="s">
        <v>319</v>
      </c>
    </row>
    <row r="41" spans="1:16" ht="304" x14ac:dyDescent="0.2">
      <c r="A41" s="4" t="s">
        <v>320</v>
      </c>
      <c r="B41" s="4" t="s">
        <v>321</v>
      </c>
      <c r="C41" s="4" t="s">
        <v>40</v>
      </c>
      <c r="D41" s="4" t="s">
        <v>41</v>
      </c>
      <c r="E41" s="4" t="s">
        <v>42</v>
      </c>
      <c r="F41" s="4" t="s">
        <v>322</v>
      </c>
      <c r="G41" s="4" t="s">
        <v>109</v>
      </c>
      <c r="H41" s="5" t="s">
        <v>45</v>
      </c>
      <c r="I41" s="4" t="s">
        <v>46</v>
      </c>
      <c r="J41" s="4" t="s">
        <v>110</v>
      </c>
      <c r="K41" s="4" t="s">
        <v>323</v>
      </c>
      <c r="L41" s="4" t="s">
        <v>49</v>
      </c>
      <c r="M41" s="6" t="s">
        <v>361</v>
      </c>
      <c r="N41" s="6" t="s">
        <v>362</v>
      </c>
      <c r="O41" s="6"/>
      <c r="P41" s="4" t="s">
        <v>324</v>
      </c>
    </row>
    <row r="42" spans="1:16" ht="224" x14ac:dyDescent="0.2">
      <c r="A42" s="4" t="s">
        <v>325</v>
      </c>
      <c r="B42" s="4" t="s">
        <v>326</v>
      </c>
      <c r="C42" s="4" t="s">
        <v>40</v>
      </c>
      <c r="D42" s="4" t="s">
        <v>41</v>
      </c>
      <c r="E42" s="4" t="s">
        <v>42</v>
      </c>
      <c r="F42" s="4" t="s">
        <v>327</v>
      </c>
      <c r="G42" s="4" t="s">
        <v>109</v>
      </c>
      <c r="H42" s="5" t="s">
        <v>45</v>
      </c>
      <c r="I42" s="4" t="s">
        <v>46</v>
      </c>
      <c r="J42" s="4" t="s">
        <v>110</v>
      </c>
      <c r="K42" s="4" t="s">
        <v>328</v>
      </c>
      <c r="L42" s="4" t="s">
        <v>49</v>
      </c>
      <c r="M42" s="6" t="s">
        <v>361</v>
      </c>
      <c r="N42" s="6" t="s">
        <v>362</v>
      </c>
      <c r="O42" s="6"/>
      <c r="P42" s="4" t="s">
        <v>329</v>
      </c>
    </row>
    <row r="43" spans="1:16" ht="256" x14ac:dyDescent="0.2">
      <c r="A43" s="4" t="s">
        <v>330</v>
      </c>
      <c r="B43" s="4" t="s">
        <v>331</v>
      </c>
      <c r="C43" s="4" t="s">
        <v>40</v>
      </c>
      <c r="D43" s="4" t="s">
        <v>41</v>
      </c>
      <c r="E43" s="4" t="s">
        <v>42</v>
      </c>
      <c r="F43" s="4" t="s">
        <v>332</v>
      </c>
      <c r="G43" s="4" t="s">
        <v>121</v>
      </c>
      <c r="H43" s="5" t="s">
        <v>45</v>
      </c>
      <c r="I43" s="4" t="s">
        <v>46</v>
      </c>
      <c r="J43" s="4" t="s">
        <v>110</v>
      </c>
      <c r="K43" s="4" t="s">
        <v>139</v>
      </c>
      <c r="L43" s="4" t="s">
        <v>49</v>
      </c>
      <c r="M43" s="6" t="s">
        <v>361</v>
      </c>
      <c r="N43" s="6" t="s">
        <v>362</v>
      </c>
      <c r="O43" s="6"/>
      <c r="P43" s="4" t="s">
        <v>333</v>
      </c>
    </row>
    <row r="44" spans="1:16" ht="256" x14ac:dyDescent="0.2">
      <c r="A44" s="4" t="s">
        <v>334</v>
      </c>
      <c r="B44" s="4" t="s">
        <v>335</v>
      </c>
      <c r="C44" s="4" t="s">
        <v>40</v>
      </c>
      <c r="D44" s="4" t="s">
        <v>41</v>
      </c>
      <c r="E44" s="4" t="s">
        <v>42</v>
      </c>
      <c r="F44" s="4" t="s">
        <v>336</v>
      </c>
      <c r="G44" s="4" t="s">
        <v>121</v>
      </c>
      <c r="H44" s="5" t="s">
        <v>45</v>
      </c>
      <c r="I44" s="4" t="s">
        <v>46</v>
      </c>
      <c r="J44" s="4" t="s">
        <v>110</v>
      </c>
      <c r="K44" s="4" t="s">
        <v>139</v>
      </c>
      <c r="L44" s="4" t="s">
        <v>49</v>
      </c>
      <c r="M44" s="6" t="s">
        <v>361</v>
      </c>
      <c r="N44" s="6" t="s">
        <v>362</v>
      </c>
      <c r="O44" s="6"/>
      <c r="P44" s="4" t="s">
        <v>337</v>
      </c>
    </row>
    <row r="45" spans="1:16" ht="256" x14ac:dyDescent="0.2">
      <c r="A45" s="4" t="s">
        <v>338</v>
      </c>
      <c r="B45" s="4" t="s">
        <v>339</v>
      </c>
      <c r="C45" s="4" t="s">
        <v>40</v>
      </c>
      <c r="D45" s="4" t="s">
        <v>41</v>
      </c>
      <c r="E45" s="4" t="s">
        <v>42</v>
      </c>
      <c r="F45" s="4" t="s">
        <v>340</v>
      </c>
      <c r="G45" s="4" t="s">
        <v>121</v>
      </c>
      <c r="H45" s="5" t="s">
        <v>45</v>
      </c>
      <c r="I45" s="4" t="s">
        <v>46</v>
      </c>
      <c r="J45" s="4" t="s">
        <v>110</v>
      </c>
      <c r="K45" s="4" t="s">
        <v>139</v>
      </c>
      <c r="L45" s="4" t="s">
        <v>49</v>
      </c>
      <c r="M45" s="6" t="s">
        <v>361</v>
      </c>
      <c r="N45" s="6" t="s">
        <v>362</v>
      </c>
      <c r="O45" s="6"/>
      <c r="P45" s="4" t="s">
        <v>341</v>
      </c>
    </row>
    <row r="46" spans="1:16" ht="176" x14ac:dyDescent="0.2">
      <c r="A46" s="4" t="s">
        <v>342</v>
      </c>
      <c r="B46" s="4" t="s">
        <v>343</v>
      </c>
      <c r="C46" s="4" t="s">
        <v>40</v>
      </c>
      <c r="D46" s="4" t="s">
        <v>41</v>
      </c>
      <c r="E46" s="4" t="s">
        <v>59</v>
      </c>
      <c r="F46" s="4" t="s">
        <v>344</v>
      </c>
      <c r="G46" s="4" t="s">
        <v>345</v>
      </c>
      <c r="H46" s="5" t="s">
        <v>45</v>
      </c>
      <c r="I46" s="4" t="s">
        <v>46</v>
      </c>
      <c r="J46" s="4" t="s">
        <v>133</v>
      </c>
      <c r="K46" s="4" t="s">
        <v>346</v>
      </c>
      <c r="L46" s="4" t="s">
        <v>49</v>
      </c>
      <c r="M46" s="6" t="s">
        <v>361</v>
      </c>
      <c r="N46" s="6" t="s">
        <v>362</v>
      </c>
      <c r="O46" s="6"/>
      <c r="P46" s="4" t="s">
        <v>347</v>
      </c>
    </row>
    <row r="47" spans="1:16" ht="256" x14ac:dyDescent="0.2">
      <c r="A47" s="4" t="s">
        <v>348</v>
      </c>
      <c r="B47" s="4" t="s">
        <v>349</v>
      </c>
      <c r="C47" s="4" t="s">
        <v>40</v>
      </c>
      <c r="D47" s="4" t="s">
        <v>41</v>
      </c>
      <c r="E47" s="4" t="s">
        <v>42</v>
      </c>
      <c r="F47" s="4" t="s">
        <v>350</v>
      </c>
      <c r="G47" s="4" t="s">
        <v>121</v>
      </c>
      <c r="H47" s="5" t="s">
        <v>45</v>
      </c>
      <c r="I47" s="4" t="s">
        <v>46</v>
      </c>
      <c r="J47" s="4" t="s">
        <v>110</v>
      </c>
      <c r="K47" s="4" t="s">
        <v>139</v>
      </c>
      <c r="L47" s="4" t="s">
        <v>49</v>
      </c>
      <c r="M47" s="6" t="s">
        <v>361</v>
      </c>
      <c r="N47" s="6" t="s">
        <v>362</v>
      </c>
      <c r="O47" s="6"/>
      <c r="P47" s="4" t="s">
        <v>351</v>
      </c>
    </row>
    <row r="48" spans="1:16" ht="256" x14ac:dyDescent="0.2">
      <c r="A48" s="4" t="s">
        <v>352</v>
      </c>
      <c r="B48" s="4" t="s">
        <v>353</v>
      </c>
      <c r="C48" s="4" t="s">
        <v>40</v>
      </c>
      <c r="D48" s="4" t="s">
        <v>41</v>
      </c>
      <c r="E48" s="4" t="s">
        <v>42</v>
      </c>
      <c r="F48" s="4" t="s">
        <v>354</v>
      </c>
      <c r="G48" s="4" t="s">
        <v>121</v>
      </c>
      <c r="H48" s="5" t="s">
        <v>45</v>
      </c>
      <c r="I48" s="4" t="s">
        <v>46</v>
      </c>
      <c r="J48" s="4" t="s">
        <v>110</v>
      </c>
      <c r="K48" s="4" t="s">
        <v>139</v>
      </c>
      <c r="L48" s="4" t="s">
        <v>49</v>
      </c>
      <c r="M48" s="6" t="s">
        <v>361</v>
      </c>
      <c r="N48" s="6" t="s">
        <v>362</v>
      </c>
      <c r="O48" s="6"/>
      <c r="P48" s="4" t="s">
        <v>355</v>
      </c>
    </row>
    <row r="49" spans="1:16" ht="256" x14ac:dyDescent="0.2">
      <c r="A49" s="4" t="s">
        <v>356</v>
      </c>
      <c r="B49" s="4" t="s">
        <v>357</v>
      </c>
      <c r="C49" s="4" t="s">
        <v>40</v>
      </c>
      <c r="D49" s="4" t="s">
        <v>41</v>
      </c>
      <c r="E49" s="4" t="s">
        <v>42</v>
      </c>
      <c r="F49" s="4" t="s">
        <v>358</v>
      </c>
      <c r="G49" s="4" t="s">
        <v>109</v>
      </c>
      <c r="H49" s="5" t="s">
        <v>45</v>
      </c>
      <c r="I49" s="4" t="s">
        <v>46</v>
      </c>
      <c r="J49" s="4" t="s">
        <v>110</v>
      </c>
      <c r="K49" s="4" t="s">
        <v>359</v>
      </c>
      <c r="L49" s="4" t="s">
        <v>49</v>
      </c>
      <c r="M49" s="6" t="s">
        <v>361</v>
      </c>
      <c r="N49" s="6" t="s">
        <v>362</v>
      </c>
      <c r="O49" s="6"/>
      <c r="P49" s="4" t="s">
        <v>360</v>
      </c>
    </row>
  </sheetData>
  <sheetProtection formatColumns="0" formatRows="0" autoFilter="0"/>
  <autoFilter ref="A1:O49" xr:uid="{00000000-0009-0000-0000-000003000000}"/>
  <dataValidations count="2">
    <dataValidation type="list" allowBlank="1" showErrorMessage="1" errorTitle="Aprobado" error="Elegí &quot;sí&quot; o &quot;no&quot;." sqref="M2:M49" xr:uid="{00000000-0002-0000-0300-000000000000}">
      <formula1>"sí,no"</formula1>
    </dataValidation>
    <dataValidation type="list" allowBlank="1" showErrorMessage="1" errorTitle="Revisó" error="Elegí G (Giuliano) o A (Agustina)." sqref="N2:N49" xr:uid="{00000000-0002-0000-0300-000001000000}">
      <formula1>"G,A"</formula1>
    </dataValidation>
  </dataValidations>
  <hyperlinks>
    <hyperlink ref="H2" r:id="rId1" xr:uid="{00000000-0004-0000-0300-000000000000}"/>
    <hyperlink ref="H3" r:id="rId2" xr:uid="{00000000-0004-0000-0300-000001000000}"/>
    <hyperlink ref="H4" r:id="rId3" xr:uid="{00000000-0004-0000-0300-000002000000}"/>
    <hyperlink ref="H5" r:id="rId4" xr:uid="{00000000-0004-0000-0300-000003000000}"/>
    <hyperlink ref="H6" r:id="rId5" xr:uid="{00000000-0004-0000-0300-000004000000}"/>
    <hyperlink ref="H7" r:id="rId6" xr:uid="{00000000-0004-0000-0300-000005000000}"/>
    <hyperlink ref="H8" r:id="rId7" xr:uid="{00000000-0004-0000-0300-000006000000}"/>
    <hyperlink ref="H9" r:id="rId8" xr:uid="{00000000-0004-0000-0300-000007000000}"/>
    <hyperlink ref="H10" r:id="rId9" xr:uid="{00000000-0004-0000-0300-000008000000}"/>
    <hyperlink ref="H11" r:id="rId10" xr:uid="{00000000-0004-0000-0300-000009000000}"/>
    <hyperlink ref="H12" r:id="rId11" xr:uid="{00000000-0004-0000-0300-00000A000000}"/>
    <hyperlink ref="H13" r:id="rId12" xr:uid="{00000000-0004-0000-0300-00000B000000}"/>
    <hyperlink ref="H14" r:id="rId13" xr:uid="{00000000-0004-0000-0300-00000C000000}"/>
    <hyperlink ref="H15" r:id="rId14" xr:uid="{00000000-0004-0000-0300-00000D000000}"/>
    <hyperlink ref="H16" r:id="rId15" xr:uid="{00000000-0004-0000-0300-00000E000000}"/>
    <hyperlink ref="H17" r:id="rId16" xr:uid="{00000000-0004-0000-0300-00000F000000}"/>
    <hyperlink ref="H18" r:id="rId17" xr:uid="{00000000-0004-0000-0300-000010000000}"/>
    <hyperlink ref="H19" r:id="rId18" xr:uid="{00000000-0004-0000-0300-000011000000}"/>
    <hyperlink ref="H20" r:id="rId19" xr:uid="{00000000-0004-0000-0300-000012000000}"/>
    <hyperlink ref="H21" r:id="rId20" xr:uid="{00000000-0004-0000-0300-000013000000}"/>
    <hyperlink ref="H22" r:id="rId21" xr:uid="{00000000-0004-0000-0300-000014000000}"/>
    <hyperlink ref="H23" r:id="rId22" xr:uid="{00000000-0004-0000-0300-000015000000}"/>
    <hyperlink ref="H24" r:id="rId23" xr:uid="{00000000-0004-0000-0300-000016000000}"/>
    <hyperlink ref="H25" r:id="rId24" xr:uid="{00000000-0004-0000-0300-000017000000}"/>
    <hyperlink ref="H26" r:id="rId25" xr:uid="{00000000-0004-0000-0300-000018000000}"/>
    <hyperlink ref="H27" r:id="rId26" xr:uid="{00000000-0004-0000-0300-000019000000}"/>
    <hyperlink ref="H28" r:id="rId27" xr:uid="{00000000-0004-0000-0300-00001A000000}"/>
    <hyperlink ref="H29" r:id="rId28" xr:uid="{00000000-0004-0000-0300-00001B000000}"/>
    <hyperlink ref="H30" r:id="rId29" xr:uid="{00000000-0004-0000-0300-00001C000000}"/>
    <hyperlink ref="H31" r:id="rId30" xr:uid="{00000000-0004-0000-0300-00001D000000}"/>
    <hyperlink ref="H32" r:id="rId31" xr:uid="{00000000-0004-0000-0300-00001E000000}"/>
    <hyperlink ref="H33" r:id="rId32" xr:uid="{00000000-0004-0000-0300-00001F000000}"/>
    <hyperlink ref="H34" r:id="rId33" xr:uid="{00000000-0004-0000-0300-000020000000}"/>
    <hyperlink ref="H35" r:id="rId34" xr:uid="{00000000-0004-0000-0300-000021000000}"/>
    <hyperlink ref="H36" r:id="rId35" xr:uid="{00000000-0004-0000-0300-000022000000}"/>
    <hyperlink ref="H37" r:id="rId36" xr:uid="{00000000-0004-0000-0300-000023000000}"/>
    <hyperlink ref="H38" r:id="rId37" xr:uid="{00000000-0004-0000-0300-000024000000}"/>
    <hyperlink ref="H39" r:id="rId38" xr:uid="{00000000-0004-0000-0300-000025000000}"/>
    <hyperlink ref="H40" r:id="rId39" xr:uid="{00000000-0004-0000-0300-000026000000}"/>
    <hyperlink ref="H41" r:id="rId40" xr:uid="{00000000-0004-0000-0300-000027000000}"/>
    <hyperlink ref="H42" r:id="rId41" xr:uid="{00000000-0004-0000-0300-000028000000}"/>
    <hyperlink ref="H43" r:id="rId42" xr:uid="{00000000-0004-0000-0300-000029000000}"/>
    <hyperlink ref="H44" r:id="rId43" xr:uid="{00000000-0004-0000-0300-00002A000000}"/>
    <hyperlink ref="H45" r:id="rId44" xr:uid="{00000000-0004-0000-0300-00002B000000}"/>
    <hyperlink ref="H46" r:id="rId45" xr:uid="{00000000-0004-0000-0300-00002C000000}"/>
    <hyperlink ref="H47" r:id="rId46" xr:uid="{00000000-0004-0000-0300-00002D000000}"/>
    <hyperlink ref="H48" r:id="rId47" xr:uid="{00000000-0004-0000-0300-00002E000000}"/>
    <hyperlink ref="H49" r:id="rId48" xr:uid="{00000000-0004-0000-0300-00002F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Revisión completa</vt:lpstr>
      <vt:lpstr>Muestreo</vt:lpstr>
      <vt:lpstr>Resto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2026-10-28T02:53:59Z</dcterms:created>
  <dcterms:modified xsi:type="dcterms:W3CDTF">2026-10-28T19:01:29Z</dcterms:modified>
</cp:coreProperties>
</file>