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705" activeTab="1"/>
  </bookViews>
  <sheets>
    <sheet name="Summary" sheetId="2" r:id="rId1"/>
    <sheet name="TOC + LO" sheetId="1" r:id="rId2"/>
  </sheets>
  <definedNames>
    <definedName name="_xlnm._FilterDatabase" localSheetId="1" hidden="1">'TOC + LO'!$B$1:$G$1</definedName>
  </definedNames>
  <calcPr calcId="152511"/>
</workbook>
</file>

<file path=xl/calcChain.xml><?xml version="1.0" encoding="utf-8"?>
<calcChain xmlns="http://schemas.openxmlformats.org/spreadsheetml/2006/main">
  <c r="E4" i="2" l="1"/>
  <c r="E16" i="2"/>
  <c r="D16" i="2" l="1"/>
  <c r="C16" i="2"/>
</calcChain>
</file>

<file path=xl/comments1.xml><?xml version="1.0" encoding="utf-8"?>
<comments xmlns="http://schemas.openxmlformats.org/spreadsheetml/2006/main">
  <authors>
    <author>Author</author>
  </authors>
  <commentList>
    <comment ref="D102" authorId="0" shapeId="0">
      <text>
        <r>
          <rPr>
            <b/>
            <sz val="9"/>
            <color indexed="81"/>
            <rFont val="Tahoma"/>
            <family val="2"/>
          </rPr>
          <t>Arundhati: This was previously, "Inclusive Workplace Culture"</t>
        </r>
      </text>
    </comment>
  </commentList>
</comments>
</file>

<file path=xl/sharedStrings.xml><?xml version="1.0" encoding="utf-8"?>
<sst xmlns="http://schemas.openxmlformats.org/spreadsheetml/2006/main" count="463" uniqueCount="334">
  <si>
    <t>Teamwork</t>
  </si>
  <si>
    <t>Customer Centricity</t>
  </si>
  <si>
    <t>Responding Effectively to Customers</t>
  </si>
  <si>
    <t>Building Rapport with Customers</t>
  </si>
  <si>
    <t>Exceeding Customer Expectations</t>
  </si>
  <si>
    <t>Enhancing Customer Experience</t>
  </si>
  <si>
    <t>Listen Actively and Take Actions</t>
  </si>
  <si>
    <t>Conflict Management - An Introduction</t>
  </si>
  <si>
    <t>Conflict Management - Identify and Resolve Conflicts</t>
  </si>
  <si>
    <t>Conflict Management - Resolve Conflicts to Maintain Relationships</t>
  </si>
  <si>
    <t>Conflict Management - Anticipate and Diffuse Conflicts</t>
  </si>
  <si>
    <t>Best Practices to Consider While Sharing Data Online Through Different Devices</t>
  </si>
  <si>
    <t>Availability and Features of Different Online Communication Tools</t>
  </si>
  <si>
    <t>Best Practices of Using Different Online Communication Tools</t>
  </si>
  <si>
    <t>Appropriate Online Communication Tools</t>
  </si>
  <si>
    <t>Criteria for Evaluating Online Information</t>
  </si>
  <si>
    <t>Working with Domain-specific Tools such as CRM and POS Devices</t>
  </si>
  <si>
    <t>Benefits and Dangers of Social Networking Platforms</t>
  </si>
  <si>
    <t>Best Practices to Consider while Working with Work Productivity Tools and Devices</t>
  </si>
  <si>
    <t>Working with Advanced Tools and Shortcuts of Excel</t>
  </si>
  <si>
    <t>Working with Advanced Tools and Shortcuts of PowerPoint</t>
  </si>
  <si>
    <t>Create a Career Growth Plan</t>
  </si>
  <si>
    <t>Identify and Align with High-growth Sectors</t>
  </si>
  <si>
    <t>Learner Level</t>
  </si>
  <si>
    <t>Speaking - Greetings and Introductions</t>
  </si>
  <si>
    <t>Non-verbal Communication</t>
  </si>
  <si>
    <t>Speaking - Making Requests</t>
  </si>
  <si>
    <t>Speaking - On the Telephone</t>
  </si>
  <si>
    <t>Negotiation - Understanding Perspectives</t>
  </si>
  <si>
    <t>Writing - Construct Meaningful Sentences</t>
  </si>
  <si>
    <t>Writing - Write for a Purpose</t>
  </si>
  <si>
    <t>Selling: Communicate Effectively to Gain Acceptance</t>
  </si>
  <si>
    <t>Speaking - Participating in Buyer Seller Interactions</t>
  </si>
  <si>
    <t>Speaking - Saying No or Refusing Politely</t>
  </si>
  <si>
    <t>Assertive Communication</t>
  </si>
  <si>
    <t>Speaking - Influencing Others</t>
  </si>
  <si>
    <t>Negotiation - Managing Disagreements and Deadlocks</t>
  </si>
  <si>
    <t>Selling: Identify and Represent Key Features Of Products</t>
  </si>
  <si>
    <t>Self Presentation - Rocking the Group Discussion</t>
  </si>
  <si>
    <t>Self Presentation - Excelling at Interviews</t>
  </si>
  <si>
    <t>Self Presentation - Making a Great First Impression</t>
  </si>
  <si>
    <t>Speaking - Workplace Conversations</t>
  </si>
  <si>
    <t>Speaking - Presenting and Seeking Opinions</t>
  </si>
  <si>
    <t>Time and task management - Plan and Manage Tasks Within a Timeline</t>
  </si>
  <si>
    <t>Cost consciousness - Introduction to Money Management</t>
  </si>
  <si>
    <t>Quality consciousness - Introduction to Quality</t>
  </si>
  <si>
    <t>Result Orientation - Introduction to Result Orientation</t>
  </si>
  <si>
    <t>Self Development - Positive Attitude</t>
  </si>
  <si>
    <t>Self-Awareness - Know Yourself</t>
  </si>
  <si>
    <t>Adopting safety practices - Basic First Aid</t>
  </si>
  <si>
    <t>Cost consciousness - Create a Budget</t>
  </si>
  <si>
    <t>Quality consciousness - Understand the Impact of Errors</t>
  </si>
  <si>
    <t>Responding to Change - Understand and Adjust to Change</t>
  </si>
  <si>
    <t>Time and task management - Manage Multiple Resources</t>
  </si>
  <si>
    <t>Cost consciousness - Review and Analyse Budgets</t>
  </si>
  <si>
    <t>Quality consciousness - Improve Quality through Attention to Detail</t>
  </si>
  <si>
    <t>Result Orientation - Set Standards to Achieve Goals</t>
  </si>
  <si>
    <t>Responding to Change - Adapt and Respond to Change</t>
  </si>
  <si>
    <t>Introduction to Learnability</t>
  </si>
  <si>
    <t>Work Effectively in a Team</t>
  </si>
  <si>
    <t>Collaborate to Achieve Team Goals</t>
  </si>
  <si>
    <t>Build Effective Relationships</t>
  </si>
  <si>
    <t>Build Effective Relationships with Stakeholders</t>
  </si>
  <si>
    <t>Collaborate Across Different Teams</t>
  </si>
  <si>
    <t>Network to Achieve Business Outcomes</t>
  </si>
  <si>
    <t>Enhance Team Effectiveness through Appropriate Interventions</t>
  </si>
  <si>
    <t>Types of Customers -1</t>
  </si>
  <si>
    <t>Types of Customers -2</t>
  </si>
  <si>
    <t>Problem Solving</t>
  </si>
  <si>
    <t>Problem Solving: Introduction to Critical Thinking</t>
  </si>
  <si>
    <t>Problem Solving: Introduction to Creative Thinking</t>
  </si>
  <si>
    <t>Problem Solving: Introduction to Decision Making</t>
  </si>
  <si>
    <t>Problem Solving: Apply Critical Thinking To Analyse Data</t>
  </si>
  <si>
    <t xml:space="preserve">Decision Making: Respond  Effectively to a Situation </t>
  </si>
  <si>
    <t>Decision Making: Analyse Impact of Decisions on Organisations</t>
  </si>
  <si>
    <t xml:space="preserve">Problem Solving:  Apply Critical Thinking to Solve Problems </t>
  </si>
  <si>
    <t>Create Document</t>
  </si>
  <si>
    <t>Types of Data Security</t>
  </si>
  <si>
    <t>Best Practices Related to Online Information Search</t>
  </si>
  <si>
    <t>Organisational Structure and Values</t>
  </si>
  <si>
    <t>Searching and Applying for Relevant Job</t>
  </si>
  <si>
    <t>Entrepreneurial Mindset</t>
  </si>
  <si>
    <t>Competition Analysis</t>
  </si>
  <si>
    <t>21st Century Core Competencies</t>
  </si>
  <si>
    <t>Adopting safety practices - Responsibility Towards Safety</t>
  </si>
  <si>
    <t>Job-Rise (9)</t>
  </si>
  <si>
    <t>Job-Rise (8)</t>
  </si>
  <si>
    <t>Job-Ready (4)</t>
  </si>
  <si>
    <t>Job-Rise (3)</t>
  </si>
  <si>
    <t>Job-Rise (2)</t>
  </si>
  <si>
    <t>Job-Rise (1)</t>
  </si>
  <si>
    <t>Total</t>
  </si>
  <si>
    <t>Lesson Names</t>
  </si>
  <si>
    <t>Job-Ready</t>
  </si>
  <si>
    <t>Job-Rise</t>
  </si>
  <si>
    <t>Time and task management - Plan, Prioritise, and Manage Tasks</t>
  </si>
  <si>
    <t>Result Orientation - Plan Tasks to Achieve Goals</t>
  </si>
  <si>
    <t>Personal Health, Hygiene, and Grooming</t>
  </si>
  <si>
    <t>Values and Beliefs - Make Ethical Decisions</t>
  </si>
  <si>
    <t xml:space="preserve">Creative Thinking: Apply Design Thinking </t>
  </si>
  <si>
    <t>Creative Thinking: Evaluate Solutions</t>
  </si>
  <si>
    <t>Values and Beliefs - Align With Your Organization</t>
  </si>
  <si>
    <t>Adopting safety practices - Health, Environment, and Safety Awareness</t>
  </si>
  <si>
    <t>Attitudes &amp; Behavioural Skills</t>
  </si>
  <si>
    <t>Workplace Awareness</t>
  </si>
  <si>
    <t>Job-Ready (18)</t>
  </si>
  <si>
    <t>Job-Ready (8)</t>
  </si>
  <si>
    <t>Job-Ready (6)</t>
  </si>
  <si>
    <t>Self Awareness - Searching for a Job</t>
  </si>
  <si>
    <t>Emotional Intelligence</t>
  </si>
  <si>
    <t>Gain Financial Literacy</t>
  </si>
  <si>
    <t># Seek and share views on work-related matters  
# Share likes and dislikes, opinions with reasons 
# Express disagreements politely 
# Compare advantages and disadvantages</t>
  </si>
  <si>
    <t># Collaborate with others to create something or to solve a problem 
# Identify the purpose
# Ask for information/inputs and resolve queries</t>
  </si>
  <si>
    <t xml:space="preserve"># Apply the techniques to influence or persuade others in conversations across different situations </t>
  </si>
  <si>
    <t># Identify and apply techniques for taking notes 
# Document notes from written or oral communication (meeting notes, steps to do something, task list)
# Take notes from a discourse on familiar and unfamiliar topics
# Techniques for taking notes 
# Documenting from written or oral communication (meeting notes, steps to do something, task list)</t>
  </si>
  <si>
    <t># Basics for a good e-mail
# E-mail to peers / supervisor / customers 
# Letter thanking someone for help; apologizing for mistakes or errors; providing information to peer/supervisor; seeking information from peer/ customer; seeking permission</t>
  </si>
  <si>
    <t xml:space="preserve"># Structure and purpose of resume and reports 
# Creating a resume based on a given format
# Creating reports for various purposes </t>
  </si>
  <si>
    <t xml:space="preserve"># Elements of a good summary
# Sharing an argument opinion or perspective with reasons 
# Drawing inferences and informing about something 
#  Sharing the cause and effect relationship based on a given source of information- </t>
  </si>
  <si>
    <t># Review and revise simple artifacts created by others 
# Understand the importance of giving effective feedback
# Learn to focus on important aspects when reviewing a document</t>
  </si>
  <si>
    <t># Apply the techniques of listening with comprehension
# Take the correct course of action based on what you listen / comprehend</t>
  </si>
  <si>
    <t># Elicit all required information from the speaker
# Understand the context correctly and completely
# Apply the techniques to draw inferences based on the information received from the speaker</t>
  </si>
  <si>
    <t>Active Listening</t>
  </si>
  <si>
    <t># Deal effectively with situations that require negotiation, either at work or at home
# Negotiation strategies that can be applied to any difficult or 'sticky' situation to get the best possible outcome for all parties involved 
# Maintaining positive and healthy relationships</t>
  </si>
  <si>
    <t xml:space="preserve"># Manage disagreements deadlock situations 
# Treat others with respect, shed ego, and focus on the solution
# Look for creative ways to arrive at a solution
</t>
  </si>
  <si>
    <t xml:space="preserve"># Perform effectively in job interviews
# understand the techniques to perform well in a job interview
# Project confidence while being polite and respectful
# Being prepared with necessary documents
</t>
  </si>
  <si>
    <t># Identify the key features of a product, service or idea in a given context 
# Present the key features of a product, service or idea to a customer/non-customer in an effective manner</t>
  </si>
  <si>
    <t># Compare the features of two products, services or ideas to derive their benefits
# Understand the parameters to be used to compare products, services or ideas
# The importance of gathering information
# Observe common mistakes when making comparisons, such as unclear purpose of comparison, illogical comparisons and so on</t>
  </si>
  <si>
    <t># What is assertiveness
# Understand the difference between being assertive and being aggressive
# Discuss why it is important to be assertive
# Identify situations where you need to be assertive (work and personal life)
# How to deal with difficult situations using assertiveness: Dealing with aggression/criticism/negative feedback with conviction and poise
# Explore different techniques to be assertive
# View examples of situations at work where dealing with assertiveness helps resolve issues positively</t>
  </si>
  <si>
    <t># What does 'Positive Attitude' mean?
# Why is it important and how does it add value to our lives?
# Approaches to stay positive in daily life</t>
  </si>
  <si>
    <t># What are values and beliefs?
# Which values should we adopt?
# What is the importance of adopting values? 
(Values covered: Responsibility, self-discipline, empathy, flexibility, honesty, punctuality, developing trust, listening to others, tolerance, etc.)</t>
  </si>
  <si>
    <t xml:space="preserve"># Understand the common components of a salary slip (Base Pay, Social Security Contribution (Medical Care, Pension, Gratuity), Benefits and Allowances, Taxes.) 
# Identify the type of bank accounts (savings, current, and joint accounts)
# Understand the need and purpose of the various types of loans (home, car, education)
# Understand the need and purpose of the various types of insurance (general, life, and medical)
</t>
  </si>
  <si>
    <t># What is the importance of staying well-groomed
# What is the importance of maintaining personal hygiene
# What are some grooming essentials
# What happens when we do not maintain our appearance
# How to dress and groom oneself for professional situations</t>
  </si>
  <si>
    <t># Network with potential customers and stakeholders to expand organisational outcomes</t>
  </si>
  <si>
    <t>Identify Your Customer</t>
  </si>
  <si>
    <t>Success and Failure Stories of Famous Entrepreneurs – 1</t>
  </si>
  <si>
    <t>Success and Failure Stories of Famous Entrepreneurs – 2</t>
  </si>
  <si>
    <t>Taking Ownership</t>
  </si>
  <si>
    <t>Serving the Society</t>
  </si>
  <si>
    <t xml:space="preserve"># Making a Presentation using MS Powerpoint functions
# Use animations, themes, shapes, visuals functions
# Use charts and tables in MS PPT to present data
</t>
  </si>
  <si>
    <t xml:space="preserve"># Introduction to MS Excel
# Create charts in MS Excel
# Analyse data in MS Excel
</t>
  </si>
  <si>
    <t xml:space="preserve"># Create different types of documents in MS Word
# Edit font, format in MS Word
</t>
  </si>
  <si>
    <t>Writing - Write Effective Notes</t>
  </si>
  <si>
    <t>Writing - Write Effective Emails</t>
  </si>
  <si>
    <t>Writing - Write Effective Resumes and Reports</t>
  </si>
  <si>
    <t>Writing - Write an Effective Summary</t>
  </si>
  <si>
    <t>Writing: Review and Modify Written Artefacts</t>
  </si>
  <si>
    <t>Lessons within Learner Level: Job-Ready</t>
  </si>
  <si>
    <t>Lessons within Learner Level: Job-Rise</t>
  </si>
  <si>
    <t xml:space="preserve">Speaking - Collaborating with Others </t>
  </si>
  <si>
    <t>Listening: Gather Information and Draw Conclusions</t>
  </si>
  <si>
    <t xml:space="preserve">Analyse Data </t>
  </si>
  <si>
    <t xml:space="preserve">Make Presentations </t>
  </si>
  <si>
    <t>Communication: Workplace</t>
  </si>
  <si>
    <t>Digital Literacy: Basic</t>
  </si>
  <si>
    <t>Digital Literacy: Workplace</t>
  </si>
  <si>
    <t>Communication: Basic</t>
  </si>
  <si>
    <t>Communication – Basics and Importance</t>
  </si>
  <si>
    <t>Job Ready (13)</t>
  </si>
  <si>
    <t xml:space="preserve">Selling: Compare Features and Benefits of Products &amp; Services </t>
  </si>
  <si>
    <t xml:space="preserve">Negotiation - Negotiation in Action Getting to YES </t>
  </si>
  <si>
    <t>Recognise Opportunity</t>
  </si>
  <si>
    <t>Creativity &amp; Innovation</t>
  </si>
  <si>
    <t>Introduction to Entrepreneurship</t>
  </si>
  <si>
    <t>Adapt to Change</t>
  </si>
  <si>
    <t>Conception &amp; Ideation</t>
  </si>
  <si>
    <t>Risks – Identification and Mitigation</t>
  </si>
  <si>
    <t>Getting Money for Business</t>
  </si>
  <si>
    <t>Are you a risk taker?</t>
  </si>
  <si>
    <t>Dream and Achieve</t>
  </si>
  <si>
    <t>Leadership and Team Spirit</t>
  </si>
  <si>
    <t>Discover Yourself</t>
  </si>
  <si>
    <t>Never Give Up</t>
  </si>
  <si>
    <t>Job-Ready (17)</t>
  </si>
  <si>
    <t># Identify the skill gaps in the failure stories of other entrepreneurs
# Analyse success and failure stories to imbibe lessons for one’s self-development</t>
  </si>
  <si>
    <t>Cultural Fitment &amp; Gender Diversity</t>
  </si>
  <si>
    <t xml:space="preserve"># Talk about yourself (name, age, occupation)
# Answer direct questions based on factual information 
# How to greet other people at the workplace
# How to greet peers and customers </t>
  </si>
  <si>
    <t xml:space="preserve"># Importance of meaningful written communication 
# Write simple and relevant sentences </t>
  </si>
  <si>
    <t># Understand active listening
# Understand the difference between simply "hearing" and "listening actively" with undivided attention</t>
  </si>
  <si>
    <t># Appreciate other people's points of view or opinions in different situations
# Implement an approach to arrive at a middle ground to help all involved parties</t>
  </si>
  <si>
    <t># Understand the importance of creating a positive first impression
# Explore ways to create a positive first impression in personal, professional, and social situations
# Understand that creating a good first impression is a mindset and should not be limited to selective situations</t>
  </si>
  <si>
    <t># Explore ways to participate effectively in group discussions 
# Explore ways to prepare for group discussions
# Explore ways to communicate thoughts peacefully</t>
  </si>
  <si>
    <t># Understand the importance of delivering a message accurately and correctly
# Learn to ask probing questions and listen to what the customer says to ensure you make the correct recommendation using the most appropriate technique
# Establish rapport to ensure that the other person finds you as someone they can trust, is interested in their well-being / goals (not pushing ideas) and is open to discussion / ideas
# Understand that there may be objections when trying to gain acceptance</t>
  </si>
  <si>
    <t># Look at ways to interact effectively with others on phone
# Learn to ask the caller to repeat information  
# Explore ways to ask questions
# Learn to leave a voice message</t>
  </si>
  <si>
    <t xml:space="preserve"># Learn to make requests and participate in basic conversations at work
# Learn to ask for permissions 
# Look at ways to share basic information with peers / supervisors </t>
  </si>
  <si>
    <t xml:space="preserve"># Participate in a customer-provider interaction (being the customer and being the provider)
# Ask questions regarding the product or service  - size, colour, weight, price; comparing things
# Explore ways to apologize in a conversation
# Learn to make a complaint
</t>
  </si>
  <si>
    <t># Learn to refuse requests from others in a polite manner
# Explore different ways to politely say "No" in professional and personal situations</t>
  </si>
  <si>
    <t># Understand the importance of networking in professional life
# Identify whom to network with
# Learn how to build a good network
# Understand the techniques for networking
# Follow networking etiquettes</t>
  </si>
  <si>
    <t xml:space="preserve"># Understand result orientation (knowing which results are important, and placing all your focus and energy on achieving them)
# Understand the importance of a result-oriented approach.
# Identify when and where to be result oriented.
# Get into the right mindset by understanding how to be result oriented (by staying focused on the end goal, and placing all your energy and resources on achieving the same) 
</t>
  </si>
  <si>
    <t># Understand the cycle of result orientation
# Identify the results that need to be achieved (set goals)
# Take account of your current position
# Plan and prioritise tasks
# Act on your plan
# Monitor and compare results with set targets and goals
# Start again, if the desired results are not achieved
# Apply the result orientation cycle to achieve desired results in any situations (work or personal life)</t>
  </si>
  <si>
    <t xml:space="preserve"># Find the right job yourself
# List the different types of job roles available in the market
# Identify the types of jobs that go well with your strengths and skills
# Discuss the process of finding the right job:
- Identify your skills (using SWOT Analysis): Understand what is a skill and what the different types of skills are (technical and soft skills)
- Search for jobs (based on your skills and the stated requirements: discuss a JD) using different methods- Job portals (LinkedIn, Indeed, Monster: briefly mention that a sign-in etc. will be required), newspaper postings, network of people, consultants)
- Map skills to the jobs to shortlist the right ones to apply for (think about why do/apply for a particular job)
- Apply for a job: Learn about cover letters (short &amp; sweet), sending resumes (discuss briefly, we have a lesson on writing resumes), and that these can be emailed to people too, etc. 
- Prepare and present yourself for an interview (we have a lesson on it so it will just be touched upon as the final step in the process)
- Follow up and accept the job, not getting disappointed in case you don’t get the job and what to do next
</t>
  </si>
  <si>
    <t xml:space="preserve"># Recognise emotions and their effect in interpersonal situations 
# Control strong emotions to display maturity and empathy in interpersonal situations
# Discuss stress management and aspects pertaining to feelings of anger &amp; ways to control/mitigate (wrt self)
# Diffuse emotionally charged interpersonal situations through empathy and tact (wrt others)
</t>
  </si>
  <si>
    <t># Understand the importance of analysing a budget
# Review a budget to identify gaps and errors
# Revise the plan based on findings
# Best practices/tips for better money management
# Highlight the pros and cons of borrowing and lending
# Highlight the importance of investing money, to grow it</t>
  </si>
  <si>
    <t xml:space="preserve">
# Understand which values and beliefs are important for organisations and how to let these values lead our decisions
# Understand that every company has a set of values and principles based on which they operate and achieve goals
# Understand the importance of adopting values based on the values of the organisation
</t>
  </si>
  <si>
    <t xml:space="preserve"># Adapt to changes in his/her professional life
# Respond to change effectively to achieve the organisational goals
# Implement Change - Discuss how to effectively bring about change: The process
# Respond to criticism at work </t>
  </si>
  <si>
    <t># Identify ways to work effectively in a team with the goal of completing a task
# Apply the techniques to work effectively in a team</t>
  </si>
  <si>
    <t># Effectively use the techniques for collaborating within a team
# Understand the importance and ways to achieve team goals</t>
  </si>
  <si>
    <t># Understand the importance of building effective work relationships
# Explore ways to build effective relationships within the team</t>
  </si>
  <si>
    <t># Build effective work relationships with internal stakeholders
# Build effective work relationships with external stakeholders</t>
  </si>
  <si>
    <t># Collaborate and facilitate within and across teams to achieve organizational goals</t>
  </si>
  <si>
    <t xml:space="preserve"># Identify the reasons for the conflict
# Clarify individual perspectives
# Resolve the conflict </t>
  </si>
  <si>
    <t># Analyse a situation and choose the best strategy to resolve conflicts keeping in mind the relationship with the other party and the desired outcome
# Maintain relationships by adopting healthy practices while resolving conflicts</t>
  </si>
  <si>
    <t># Learn strategies to help improve the overall effectiveness of the team and strenghten team dynamics
# Recognise oppurtunities /situations where it may be necessary to intervene in order to improve the effectiveness of a team</t>
  </si>
  <si>
    <t># Identify behaviours that may lead to potential conflict
# Prevent conflicts by intervening at the right time 
# Manage or diffuse conflicts before they become big</t>
  </si>
  <si>
    <t xml:space="preserve"># Draw logical conclusions based on the analysis of the data/information
# Make comparisons, and select the best option/solution
</t>
  </si>
  <si>
    <t xml:space="preserve"># Understand Creative Thinking
# Explore and apply techniques for Creative Thinking- Brainstorming, the question approach, Role Playing, out-of-the-box thinking. 
# Identify the benefits and applications of Creative Thinking
# Applying Creative Thinking to display resourcefulness while problem solving (How to arrive at different creative solutions, effectively using the available resources etc.)
</t>
  </si>
  <si>
    <t xml:space="preserve"># Understand the process of decision making
# Apply the process of decision making to respond to a situation in general (Personal) context
</t>
  </si>
  <si>
    <t xml:space="preserve"># Analyse data in a given situation/context (problem solving)
# Assess and evaluate the results
# Look for Remedial Action (if necessary)
</t>
  </si>
  <si>
    <t># Think of creative solutions for problems solving
# Assess and evaluate all the possible solutions to arrive at the best one
# Look for Remedial Action/ refine the solution
(if necessary)
# Tips on improving creative thinking
# Hindrances to creative thinking</t>
  </si>
  <si>
    <t xml:space="preserve"># Make informed decisions after analysing the impact of different options in the organisational context (professional)
# Assess and evaluate the results for the effectiveness of the implemented decision
</t>
  </si>
  <si>
    <t># Understand non-verbal communication and its importance
# Discuss the types of non-verbal communication
# Identify when and where non-verbal communication is important
# Identify appropriate gestures, expressions and postures at your workplace
# Use the right body language at work and avoid common mistakes
# Understand body language of others you interact with, to respond suitably
# Explore tips and techniques to improve non-verbal communication</t>
  </si>
  <si>
    <t># Participate actively in a routine and non-routine formal discussion
# Learn to find similarities between what is being discussed and one's own experience 
# Understand the steps to perform a task in a clear and coherent manner (sequencing)</t>
  </si>
  <si>
    <t xml:space="preserve"># Understand the importance of planning time and tasks
# Make a plan based on the requirements
# Evaluate a plan and make necessary amends
</t>
  </si>
  <si>
    <t xml:space="preserve"># Prepare a plan to complete a given set of tasks
# Set clear priorities
# Understand why a task is given higher priority than another
</t>
  </si>
  <si>
    <t># Understand what ‘change’ is, and that it is not always a bad thing
# Discuss how people typically respond to change
# Understand the importance of accepting change in personal and professional lives
# Understand and manage resistance to change
# Respond to criticism</t>
  </si>
  <si>
    <t xml:space="preserve"># Understand what ‘Basic First Aid’ is
# Understand the importance/objective of giving First Aid
# List items in a First Aid Kit; know what each item is used for, and how
# Establish whether to give First Aid in a given situation
# Administer First Aid in a situation depending on the need
</t>
  </si>
  <si>
    <t xml:space="preserve"># Understand the importance of maintaining standards in health, environment and safety
# Understand what ‘Health’ is and how to stay healthy
# Understand what ‘Environment’ is and how to take care of it
# Understand what ‘Safety’ is and how it is can be ensured
# Understand safety hazards, their causes, and how they can be prevented
</t>
  </si>
  <si>
    <t xml:space="preserve"># Understand what is meant by ‘Standards’
# Understand the importance of keeping standards for improving the efficiency and effectiveness of working
# Understand the impact of not having proper standards for any task/activity/process, and even behaviour on self and the organisation
# Identify areas where standards need to be set for achieving ideal results
# Set standards or benchmarks for ensuring quality in any tasks or activities that you do both personally and professionally
</t>
  </si>
  <si>
    <t># What is communication and the importance of effective communication in personal and professional lives
# Types of communication: Verbal and Non-verbal
# Understand how communication occurs as a 2-way process: Sending {speaking, writing} and Receiving {Listening, reading} information
# List elements needed for good communication: 7 C’s of communication
# List the barriers to effective communication</t>
  </si>
  <si>
    <t>Writing - Understand Personal Experiences and Thoughts</t>
  </si>
  <si>
    <t># Write a series of phrases or sentences to Understand thoughts, experiences, views or plans
# Follow formal patterns to write dates
# Use connectors or sequencing words correctly</t>
  </si>
  <si>
    <t xml:space="preserve"># Understand what learnability is
# Recognise the role learnability plays in improving career prospects
# Understand how to develop learnability as a life-long process
</t>
  </si>
  <si>
    <t># Understand decision making
# Understand the importance of making good decisions
# dentify when and where effective decision making is required
# Interpret situations from multiple perspectives to make good decisions</t>
  </si>
  <si>
    <t># Learn money management
# When and where is it applicable (Personal and Professional context)
# Understand the benefits/importance of managing money (Personal and Professional context) 
# Manage their own money/income</t>
  </si>
  <si>
    <t># Learn self-awareness: Being ‘Self—aware' means looking beyond our usual characteristics such as Names, Qualifications and relationships with others. It means knowing our inner strengths, hidden talents, skills and even weaknesses
# Understand strengths and weaknesses
# Identify your own strengths, weaknesses and interests. (refer to JW1.1 for tips to identify your own strengths and weaknesses)
# Getting the right job: List all the things you can do at work (your strengths), find out jobs that suit your strengths (Know the job requirements), communicate your strengths effectively in relation (match your strengths to the job requirements)
# Doing the job properly: Identify potential areas where you can contribute (untapped potential) – for org and self-growth
# Understanding your weaknesses and getting the right feedback can help you identify areas for self-improvement/development. This can improve your and your company’s chances of success, and leaves a good impression of you (shows that you are a positive person who is willing to improve)</t>
  </si>
  <si>
    <t># Understand the basics of resource management
# Understand types of resources- Tangible (Time and people) and Intangible (Material)
# Learn the importance of making the best possible use of the available resources to achieve goal within a set time
# Allocate resources based on time and requirements
# The art of delegating tasks based on people’s skill-sets
# Improve productivity by following simple Time Management tips</t>
  </si>
  <si>
    <t># Learn ‘Attention to Detail’
# Understand the importance of paying attention to detail (in Personal and Professional context)
# Identify when and where to pay attention to detail
# Improve their ability to pay attention to detail to improve the quality of work and life</t>
  </si>
  <si>
    <t xml:space="preserve"># Learn occupational health, environment and safety: (Occupational health and safety (OHS) is an area, which is concerned with protecting the safety, health and welfare of people engaged in work or employment)
# Understand his/her responsibility towards health and safety in a work context (OSHA guidelines)
# Understand what to expect from the organisation/employer in context to health and safety in the workplace (OSHA guidelines)
# Analyse a situation to recognise potential threat/risk pertaining to safety
# Report or raise an alarm timely, using the appropriate channel (without spreading panic)
# Follow up to ensure that appropriate actions were taken and the same would not happen again
# Explore tips to avoid workplace hazards
</t>
  </si>
  <si>
    <t># Understand conflict
# Understand the types of conflicts 
# Learn conflict management (Know the Importance of dealing with conflicts)
# Identify the concerned parties and their core concerns/needs</t>
  </si>
  <si>
    <t xml:space="preserve"># Understand critical thinking
# Learn the critical thinking process
# Identify the benefits and applications of critical thinking
# Apply critical thinking in any situation by analysing data and understanding the links between ideas
</t>
  </si>
  <si>
    <t># Understand Design Thinking
# Identify the benefits and applications of Design Thinking
# Highlight the difference between creative and design thinking, and how they affect each other
# Learn the Design Thinking Process
# Resolve a problem by applying the process of Design Thinking</t>
  </si>
  <si>
    <t># Identify growth opportunities within the organization and map your experience with the available opportunities
# Create a career growth plan and use the available upskilling resources</t>
  </si>
  <si>
    <t xml:space="preserve"># Identify different media that contain job vacancies and access them to search for jobs matching your skill sets
# Apply for the relevant jobs by fulfilling job application requirements 
</t>
  </si>
  <si>
    <t xml:space="preserve"># Understand organisational structure and hierarchy
# List organisational values and Understand the work environment and culture
</t>
  </si>
  <si>
    <t xml:space="preserve"># Identify the high-growth skill sectors and your own skill sets
# Align your skill sets to the global job sectors and create a list of relevant jobs based on your skill sets
</t>
  </si>
  <si>
    <t xml:space="preserve"># Identify the organisation's policies towards cultural diversity and gender sensitivity
# Align your beliefs and behaviours to organisational policies
</t>
  </si>
  <si>
    <t># Understand best practices while searching online for information
# Identify the issues that might arise if these best practices are overlooked</t>
  </si>
  <si>
    <t xml:space="preserve"># Analyse the issues related to work productivity tools
# Apply best practices while using work productivity tools
</t>
  </si>
  <si>
    <t># Understand the importance of following the best practices while using different online communication and sharing tools</t>
  </si>
  <si>
    <t xml:space="preserve"># Understand the importance of data security within an organization 
# Apply best practices that ensure online data security
</t>
  </si>
  <si>
    <t># Use various PowerPoint tools to enhance your productivity at work</t>
  </si>
  <si>
    <t># Use different tools and shortcuts of Excel</t>
  </si>
  <si>
    <t># Use CRM tools to improve customer experience
# Work with POS devices during sales transactions</t>
  </si>
  <si>
    <t># Evaluate online information using certain key criteria</t>
  </si>
  <si>
    <t># Use various communication tools to serve specific purposes</t>
  </si>
  <si>
    <t xml:space="preserve"># List the various online communication tools that are available to internet users
# Understand the features of different online communication tools
</t>
  </si>
  <si>
    <t xml:space="preserve"># Understand the various types of security threats that endanger our data and devices
# Secure our data and devices from security threats
</t>
  </si>
  <si>
    <t># Understand the pros and cons of using social networking platforms</t>
  </si>
  <si>
    <t># Learn to identify ways to improve customer satisfaction
# Observe and act on opportunities to enhance customer experience</t>
  </si>
  <si>
    <t># Meet customer expectations through self and team actions
# Learn to make efforts to exceed customer's expectations</t>
  </si>
  <si>
    <t xml:space="preserve"># Understand customer needs and services across different sectors
# Respond properly to customer's concerns and queries </t>
  </si>
  <si>
    <t># Learn to build rapport with customers
# Understand the customer's needs to provide a wow experience</t>
  </si>
  <si>
    <t># Differentiate between types of customers
# Learn to understand and handle different types of customers</t>
  </si>
  <si>
    <t># Differentiate between types of customers (Continued)
# Explore ways to understand and handle different types of customers</t>
  </si>
  <si>
    <t># Recognize that texts have a structure, e.g. beginning, middle and end
# Practice writing on any given topic
# Recognize that writing may be of different types based on purpose (explanation, persuasion, narration, or process-description)</t>
  </si>
  <si>
    <t xml:space="preserve"># Learn what a budget is
# Understand the importance/need for budgeting
# Create a budget (steps)
# Understand characteristics of a good/successful budget
# Highlight the importance of sticking to a budget
</t>
  </si>
  <si>
    <t xml:space="preserve"># Learn the importance of quality
# Think about what quality means to him/her in Personal and Professional context (being aware of it- the consciousness part)
# Understand the importance of establishing and maintaining a standard of quality   in personal and professional lives
# Get into the right mindset and achieve a standard of quality
# Link quality to the ability to take ownership/accountability, and the importance of this mind-set in all spheres of life
</t>
  </si>
  <si>
    <t xml:space="preserve"># Understand the impact of errors on self and the organisation
# Learning to be careful so as to avoid making errors and mistakes
# Identify and correct errors/mistakes in a given situation to improve the quality of the outcome. (This can include everything from correcting behaviours to correcting processes and documents in personal and professional lives)
</t>
  </si>
  <si>
    <t># Learn an entrepreneur
# Understand the roles and responsibilities of an entrepreneur 
# List the qualities of a good entrepreneur</t>
  </si>
  <si>
    <t># Business plan and its different elements 
# Understand elevator pitch and apply knowledge to create an effective business plan</t>
  </si>
  <si>
    <t xml:space="preserve"># Learn marketing
# Understand the 4Ps of marketing and their effects </t>
  </si>
  <si>
    <t xml:space="preserve"># Understand the four types of entrepreneurship 
# Understand the four types of enterprises </t>
  </si>
  <si>
    <t># Identify the customer base and its value proposition
# Understand the concept of customer relationship management throughout the customer lifecycle</t>
  </si>
  <si>
    <t># Understand how to overcome fears 
# Understand how to confidently face challenges  
# Understand how to recover quickly from difficulties/failures
# Highlight the importance of positivity</t>
  </si>
  <si>
    <t># Share the success/failure stories of famous entrepreneurs
# Compare the differences between their skills and mindsets that led to their successes or failures</t>
  </si>
  <si>
    <t># Importance of focusing your energy on what’s good for the business
# Importance of networking to build your business</t>
  </si>
  <si>
    <t># Understand the concept of competition analysis 
# Apply the principles of competition analysis for assessing opportunities
# Select the most suitable business opportunity</t>
  </si>
  <si>
    <t># List the types of business risks
# Understand how to identify and mitigate business risks
# Apply risk mitigation strategies while creating the business plan</t>
  </si>
  <si>
    <t># Learn the concept of entrepreneurship
# Outline the entrepreneurial skills and mindset 
# State the advantages of entrepreneurship (advantages vs. disadvantages)</t>
  </si>
  <si>
    <t xml:space="preserve"># Understand the basics of financials for any business
# Understand the concept of funding
# List the various sources of funding </t>
  </si>
  <si>
    <t># Understand the entrepreneurial attitude towards Vision/Mission/Goals 
# Understand the importance of work quality and ethics</t>
  </si>
  <si>
    <t># Understand how to lead by example 
# Understand the importance of embracing diversity
# Highlight the role of Emotional Intelligence (EQ)</t>
  </si>
  <si>
    <t># Importance of giving without expecting a return 
# Importance of contributing to the development of society and country</t>
  </si>
  <si>
    <t># Importance of taking complete ownership and accountability of the business
# Importance of keeping control of business departments in your hands</t>
  </si>
  <si>
    <t># Understand how market dynamics affect business
# How to use main competition strategies to create and sustain superior performance</t>
  </si>
  <si>
    <t># Rate your own skills against the ones that are required to become a successful entrepreneur
# Identify avenues for the development of entrepreneurial skills and knowledge</t>
  </si>
  <si>
    <t>Total Lessons per Competency</t>
  </si>
  <si>
    <t>Success in Job Interviews</t>
  </si>
  <si>
    <t>Lesson 1: How to Prepare for Job Interview - Gaining Confidence</t>
  </si>
  <si>
    <t>Objective: Be clear and confident about what to expect on the day of the interview.</t>
  </si>
  <si>
    <t>Lesson 2: How to Prepare for Job Interview - Getting Ready</t>
  </si>
  <si>
    <t>Objective: Be prepared for the interview as per the readiness checklist.</t>
  </si>
  <si>
    <t xml:space="preserve">Lesson 3: How to Conduct Yourself at the Venue </t>
  </si>
  <si>
    <t>Objective: Be confident and act gracefully at the venue to create a good impression on everyone.</t>
  </si>
  <si>
    <t>Lesson 4: How to Answer Questions During the Interview</t>
  </si>
  <si>
    <t>Objective: Be confident and ready with answers to the different questions that the interviewer may ask</t>
  </si>
  <si>
    <t>Lesson 5: How to Effectively Conclude the Interview</t>
  </si>
  <si>
    <t>Objective: Be aware of how to conclude the interview, while staying calm and composed.</t>
  </si>
  <si>
    <t>Lesson 6: How to Follow-up after the Interview</t>
  </si>
  <si>
    <t>Objective: Be clear about what to expect next, how to follow-up, and accept the outcome with grace and a positive outlook.</t>
  </si>
  <si>
    <t>Lesson 7: Ace your Job Interview</t>
  </si>
  <si>
    <t>Objective: Be prepared and feel confident before the first interview.</t>
  </si>
  <si>
    <t>Shine at the Workplace</t>
  </si>
  <si>
    <t>Job-Ready (7)</t>
  </si>
  <si>
    <t>Lesson 1: Understand Your Organisation’s Goals and Mission</t>
  </si>
  <si>
    <t xml:space="preserve">Objective: Understand and describe the organisation’s vision, mission, goals, products/services and culture </t>
  </si>
  <si>
    <t>Lesson 2: Understand Your Role Within the Organisation</t>
  </si>
  <si>
    <t>Objective: Understand the work you’re expected to do.</t>
  </si>
  <si>
    <t>Lesson 3: Maintain Professionalism and Work Ethic</t>
  </si>
  <si>
    <t>Objective: Understand and adhere to the code of conduct and the importance of taking onus.</t>
  </si>
  <si>
    <t>Lesson 4: Handle Office Data and Facilities Effectively</t>
  </si>
  <si>
    <t>Objective: Understand the importance of treating office assets and facilities with a responsible attitude.</t>
  </si>
  <si>
    <t>Lesson 5: Work with a Positive Mindset</t>
  </si>
  <si>
    <t>Objective: Understand the value of having a pleasant and positive attitude and being a problem solver.</t>
  </si>
  <si>
    <t>Lesson 6: Receive and Implement Feedback Effectively</t>
  </si>
  <si>
    <t>Objective: Understand the value of continuous learning, and giving or receiving feedback in a professional and civil manner.</t>
  </si>
  <si>
    <t>Lesson 7: Build Strong Work Relationships</t>
  </si>
  <si>
    <t>Objective: Understand the importance of being a team player and fostering team spirit at the workplace.</t>
  </si>
  <si>
    <t>Lesson 8: Communicate Effectively at the Workplace</t>
  </si>
  <si>
    <t>Objective: Understand the importance of communicating clearly and logically without making assumptions.</t>
  </si>
  <si>
    <t>Lesson 9: Go the Extra Mile</t>
  </si>
  <si>
    <t>Objective: Understand the value of going above and beyond assigned responsibilities.</t>
  </si>
  <si>
    <t>Lesson 10: Self-development and Growth</t>
  </si>
  <si>
    <t>Objective: Learn the importance of regularly assessing oneself for growth and improvement.</t>
  </si>
  <si>
    <t>Lesson 11: Stay Organised at Work</t>
  </si>
  <si>
    <t>Objective: Recognise the value of being well-organised and learn about productivity tools at the workplace.</t>
  </si>
  <si>
    <t>Lesson 12: Effective Personal Qualities to Shine at Work</t>
  </si>
  <si>
    <t>Objective: Learn to gain trust through your actions, take initiative to achieve results in tough situations, and recognize the value of maintaining a healthy lifestyle.</t>
  </si>
  <si>
    <t>Lesson 13: Make Yourself Ready for a Promotion</t>
  </si>
  <si>
    <t>Objective: Understand what’s required to reach the next level in your career.</t>
  </si>
  <si>
    <t>Success in Job Interviews
(30 min per lesson)</t>
  </si>
  <si>
    <t>Shine at the Workplace
(30 min per lesson)</t>
  </si>
  <si>
    <t>Job-Rise (13)</t>
  </si>
  <si>
    <r>
      <t>Self Confidence</t>
    </r>
    <r>
      <rPr>
        <b/>
        <sz val="11"/>
        <color rgb="FF000000"/>
        <rFont val="Calibri"/>
        <family val="2"/>
        <scheme val="minor"/>
      </rPr>
      <t xml:space="preserve">  </t>
    </r>
    <r>
      <rPr>
        <sz val="11"/>
        <color rgb="FF000000"/>
        <rFont val="Calibri"/>
        <family val="2"/>
        <scheme val="minor"/>
      </rPr>
      <t>and Resilience</t>
    </r>
  </si>
  <si>
    <t xml:space="preserve">Unit # </t>
  </si>
  <si>
    <t>Learning Objectives</t>
  </si>
  <si>
    <t>Self Presentation - Networking for Growth</t>
  </si>
  <si>
    <t>Competencies / Modules</t>
  </si>
  <si>
    <t>Job-Rise (4)</t>
  </si>
  <si>
    <t>Job-Ready (2)</t>
  </si>
  <si>
    <t>Job-Ready (9)</t>
  </si>
  <si>
    <t>Legend for TOC</t>
  </si>
  <si>
    <t>Job Ready (11)</t>
  </si>
  <si>
    <t>21st Century Core Employability Skills (JobWISE2.2)</t>
  </si>
  <si>
    <t>Legend for TOC (Existing lessons)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</si>
</sst>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
      <b/>
      <sz val="12"/>
      <color rgb="FFFF0000"/>
      <name val="Calibri"/>
      <family val="2"/>
      <scheme val="minor"/>
    </font>
    <font>
      <b/>
      <sz val="12"/>
      <color theme="0"/>
      <name val="Calibri"/>
      <family val="2"/>
      <scheme val="minor"/>
    </font>
    <font>
      <b/>
      <i/>
      <sz val="11"/>
      <color theme="1"/>
      <name val="Calibri"/>
      <family val="2"/>
      <scheme val="minor"/>
    </font>
    <font>
      <sz val="11"/>
      <color rgb="FFFF0000"/>
      <name val="Calibri"/>
      <family val="2"/>
      <scheme val="minor"/>
    </font>
    <font>
      <sz val="10"/>
      <color theme="1"/>
      <name val="Calibri"/>
      <family val="2"/>
      <scheme val="minor"/>
    </font>
    <font>
      <sz val="10"/>
      <name val="Calibri"/>
      <family val="2"/>
      <scheme val="minor"/>
    </font>
    <font>
      <sz val="10"/>
      <color theme="1"/>
      <name val="Calibri"/>
      <family val="2"/>
    </font>
    <font>
      <b/>
      <sz val="9"/>
      <color indexed="81"/>
      <name val="Tahoma"/>
      <family val="2"/>
    </font>
    <font>
      <sz val="11"/>
      <color rgb="FF000000"/>
      <name val="Calibri"/>
      <family val="2"/>
      <scheme val="minor"/>
    </font>
    <font>
      <sz val="11"/>
      <name val="Calibri"/>
      <family val="2"/>
      <scheme val="minor"/>
    </font>
    <font>
      <sz val="11"/>
      <name val="Calibri"/>
      <family val="2"/>
    </font>
    <font>
      <sz val="11"/>
      <color rgb="FF000000"/>
      <name val="Calibri"/>
      <family val="2"/>
    </font>
    <font>
      <b/>
      <sz val="11"/>
      <color rgb="FF000000"/>
      <name val="Calibri"/>
      <family val="2"/>
      <scheme val="minor"/>
    </font>
    <font>
      <b/>
      <i/>
      <sz val="12"/>
      <color theme="1"/>
      <name val="Calibri"/>
      <family val="2"/>
      <scheme val="minor"/>
    </font>
    <font>
      <b/>
      <i/>
      <sz val="12"/>
      <name val="Calibri"/>
      <family val="2"/>
      <scheme val="minor"/>
    </font>
    <font>
      <sz val="12"/>
      <color theme="1"/>
      <name val="Calibri"/>
      <family val="2"/>
      <scheme val="minor"/>
    </font>
    <font>
      <b/>
      <sz val="1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0" tint="-0.34998626667073579"/>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140">
    <xf numFmtId="0" fontId="0" fillId="0" borderId="0" xfId="0"/>
    <xf numFmtId="0" fontId="0" fillId="0" borderId="0" xfId="0" applyBorder="1"/>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xf numFmtId="0" fontId="7" fillId="0" borderId="0" xfId="0" applyFont="1" applyFill="1" applyBorder="1"/>
    <xf numFmtId="0" fontId="0" fillId="0" borderId="0" xfId="0" applyAlignment="1">
      <alignment horizontal="center"/>
    </xf>
    <xf numFmtId="0" fontId="2" fillId="0" borderId="9" xfId="0" applyFont="1" applyBorder="1" applyAlignment="1">
      <alignment horizontal="center" vertical="center"/>
    </xf>
    <xf numFmtId="0" fontId="2" fillId="0" borderId="10" xfId="0" applyFont="1" applyBorder="1"/>
    <xf numFmtId="0" fontId="0" fillId="3" borderId="4" xfId="0" applyFill="1" applyBorder="1" applyAlignment="1">
      <alignment horizontal="center"/>
    </xf>
    <xf numFmtId="0" fontId="2" fillId="0" borderId="5" xfId="0" applyFont="1" applyBorder="1"/>
    <xf numFmtId="0" fontId="0" fillId="2" borderId="8" xfId="0" applyFill="1" applyBorder="1" applyAlignment="1">
      <alignment horizontal="center"/>
    </xf>
    <xf numFmtId="0" fontId="5" fillId="4" borderId="0" xfId="0" applyFont="1" applyFill="1" applyBorder="1" applyAlignment="1">
      <alignment horizontal="center" vertical="center" wrapText="1"/>
    </xf>
    <xf numFmtId="0" fontId="0" fillId="0" borderId="0" xfId="0" applyBorder="1" applyAlignment="1">
      <alignment wrapText="1"/>
    </xf>
    <xf numFmtId="0" fontId="2" fillId="0" borderId="9" xfId="0" applyFont="1" applyBorder="1" applyAlignment="1">
      <alignment horizontal="center"/>
    </xf>
    <xf numFmtId="0" fontId="2" fillId="0" borderId="10" xfId="0" applyFont="1" applyBorder="1" applyAlignment="1">
      <alignment horizontal="center"/>
    </xf>
    <xf numFmtId="0" fontId="5" fillId="4" borderId="12" xfId="0" applyFont="1" applyFill="1" applyBorder="1" applyAlignment="1">
      <alignment horizontal="center" vertical="center"/>
    </xf>
    <xf numFmtId="0" fontId="0" fillId="5" borderId="1"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center" vertical="center"/>
    </xf>
    <xf numFmtId="0" fontId="0" fillId="5" borderId="7"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vertical="center"/>
    </xf>
    <xf numFmtId="0" fontId="0" fillId="8" borderId="1" xfId="0" applyFill="1" applyBorder="1" applyAlignment="1">
      <alignment horizontal="center"/>
    </xf>
    <xf numFmtId="0" fontId="0" fillId="8" borderId="7" xfId="0" applyFill="1" applyBorder="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0" fillId="9" borderId="7" xfId="0" applyFill="1" applyBorder="1" applyAlignment="1">
      <alignment horizontal="center"/>
    </xf>
    <xf numFmtId="0" fontId="0" fillId="10" borderId="1" xfId="0" applyFill="1" applyBorder="1" applyAlignment="1">
      <alignment horizontal="center" vertical="center"/>
    </xf>
    <xf numFmtId="0" fontId="0" fillId="10" borderId="1" xfId="0" applyFill="1" applyBorder="1" applyAlignment="1">
      <alignment horizontal="center"/>
    </xf>
    <xf numFmtId="0" fontId="0" fillId="10" borderId="7" xfId="0" applyFill="1" applyBorder="1" applyAlignment="1">
      <alignment horizontal="center"/>
    </xf>
    <xf numFmtId="0" fontId="0" fillId="11" borderId="1" xfId="0" applyFill="1" applyBorder="1" applyAlignment="1">
      <alignment horizontal="center" vertical="center"/>
    </xf>
    <xf numFmtId="0" fontId="0" fillId="11" borderId="1" xfId="0" applyFill="1" applyBorder="1" applyAlignment="1">
      <alignment horizontal="center"/>
    </xf>
    <xf numFmtId="0" fontId="0" fillId="11" borderId="7" xfId="0" applyFill="1" applyBorder="1" applyAlignment="1">
      <alignment horizontal="center"/>
    </xf>
    <xf numFmtId="0" fontId="0" fillId="12" borderId="1" xfId="0" applyFill="1" applyBorder="1" applyAlignment="1">
      <alignment horizontal="center" vertical="center"/>
    </xf>
    <xf numFmtId="0" fontId="0" fillId="12" borderId="1" xfId="0" applyFill="1" applyBorder="1" applyAlignment="1">
      <alignment horizontal="center"/>
    </xf>
    <xf numFmtId="0" fontId="0" fillId="12" borderId="7" xfId="0" applyFill="1" applyBorder="1" applyAlignment="1">
      <alignment horizontal="center"/>
    </xf>
    <xf numFmtId="0" fontId="0" fillId="6" borderId="7" xfId="0" applyFill="1" applyBorder="1" applyAlignment="1">
      <alignment horizontal="center" vertical="center"/>
    </xf>
    <xf numFmtId="0" fontId="0" fillId="6" borderId="16" xfId="0" applyFill="1" applyBorder="1" applyAlignment="1">
      <alignment horizontal="center" vertical="center"/>
    </xf>
    <xf numFmtId="0" fontId="0" fillId="7" borderId="7" xfId="0" applyFill="1" applyBorder="1" applyAlignment="1">
      <alignment horizontal="center" vertical="center"/>
    </xf>
    <xf numFmtId="0" fontId="0" fillId="7" borderId="16" xfId="0" applyFill="1" applyBorder="1" applyAlignment="1">
      <alignment horizontal="center" vertical="center"/>
    </xf>
    <xf numFmtId="0" fontId="0" fillId="0" borderId="0" xfId="0" applyAlignment="1">
      <alignment horizontal="center" vertical="center"/>
    </xf>
    <xf numFmtId="0" fontId="2" fillId="9" borderId="6" xfId="0" applyFont="1" applyFill="1" applyBorder="1"/>
    <xf numFmtId="0" fontId="2" fillId="11" borderId="6" xfId="0" applyFont="1" applyFill="1" applyBorder="1"/>
    <xf numFmtId="0" fontId="2" fillId="10" borderId="6" xfId="0" applyFont="1" applyFill="1" applyBorder="1"/>
    <xf numFmtId="0" fontId="2" fillId="12" borderId="6" xfId="0" applyFont="1" applyFill="1" applyBorder="1"/>
    <xf numFmtId="0" fontId="1" fillId="4" borderId="0" xfId="0" applyFont="1" applyFill="1" applyBorder="1" applyAlignment="1">
      <alignment horizontal="center" vertical="center" wrapText="1"/>
    </xf>
    <xf numFmtId="0" fontId="2" fillId="13" borderId="1" xfId="0" applyFont="1" applyFill="1" applyBorder="1" applyAlignment="1"/>
    <xf numFmtId="0" fontId="0" fillId="13" borderId="1" xfId="0" applyFill="1" applyBorder="1" applyAlignment="1">
      <alignment horizontal="center" vertical="center"/>
    </xf>
    <xf numFmtId="0" fontId="0" fillId="13" borderId="2" xfId="0" applyFill="1" applyBorder="1" applyAlignment="1">
      <alignment horizontal="center"/>
    </xf>
    <xf numFmtId="0" fontId="0" fillId="13" borderId="20" xfId="0" applyFill="1" applyBorder="1" applyAlignment="1">
      <alignment horizontal="center"/>
    </xf>
    <xf numFmtId="0" fontId="2" fillId="14" borderId="1" xfId="0" applyFont="1" applyFill="1" applyBorder="1" applyAlignment="1"/>
    <xf numFmtId="0" fontId="0" fillId="14" borderId="1" xfId="0" applyFill="1" applyBorder="1" applyAlignment="1">
      <alignment horizontal="center" vertical="center"/>
    </xf>
    <xf numFmtId="0" fontId="0" fillId="14" borderId="2" xfId="0" applyFill="1" applyBorder="1" applyAlignment="1">
      <alignment horizontal="center"/>
    </xf>
    <xf numFmtId="0" fontId="0" fillId="14" borderId="20" xfId="0" applyFill="1" applyBorder="1" applyAlignment="1">
      <alignment horizontal="center"/>
    </xf>
    <xf numFmtId="0" fontId="2" fillId="0" borderId="0" xfId="0" applyFont="1" applyFill="1" applyBorder="1" applyAlignment="1">
      <alignment vertical="center" wrapText="1"/>
    </xf>
    <xf numFmtId="0" fontId="0" fillId="0" borderId="0" xfId="0" applyFont="1" applyFill="1" applyBorder="1" applyAlignment="1">
      <alignment vertical="center" wrapText="1"/>
    </xf>
    <xf numFmtId="0" fontId="15" fillId="0" borderId="0" xfId="0" applyFont="1" applyFill="1" applyBorder="1" applyAlignment="1">
      <alignment vertical="center" wrapText="1"/>
    </xf>
    <xf numFmtId="0" fontId="0" fillId="0" borderId="0" xfId="0" applyFont="1" applyBorder="1" applyAlignment="1">
      <alignment horizontal="center" vertical="center"/>
    </xf>
    <xf numFmtId="0" fontId="2" fillId="0" borderId="13" xfId="0" applyFont="1" applyFill="1" applyBorder="1" applyAlignment="1">
      <alignment vertical="center" wrapText="1"/>
    </xf>
    <xf numFmtId="0" fontId="17" fillId="0" borderId="0" xfId="0" applyFont="1" applyBorder="1" applyAlignment="1">
      <alignment wrapText="1"/>
    </xf>
    <xf numFmtId="0" fontId="2" fillId="0" borderId="17" xfId="0" applyFont="1" applyFill="1" applyBorder="1" applyAlignment="1">
      <alignment vertical="center" wrapText="1"/>
    </xf>
    <xf numFmtId="0" fontId="9" fillId="0" borderId="12" xfId="0" applyFont="1" applyFill="1" applyBorder="1" applyAlignment="1">
      <alignment vertical="center" wrapText="1"/>
    </xf>
    <xf numFmtId="0" fontId="9" fillId="0" borderId="18" xfId="0" applyFont="1" applyFill="1" applyBorder="1" applyAlignment="1">
      <alignment vertical="center" wrapText="1"/>
    </xf>
    <xf numFmtId="0" fontId="9" fillId="0" borderId="21" xfId="0" applyFont="1" applyFill="1" applyBorder="1" applyAlignment="1">
      <alignment vertical="center" wrapText="1"/>
    </xf>
    <xf numFmtId="0" fontId="8" fillId="0" borderId="12"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21" xfId="0" applyFont="1" applyFill="1" applyBorder="1" applyAlignment="1">
      <alignment horizontal="left" vertical="top" wrapText="1"/>
    </xf>
    <xf numFmtId="0" fontId="8" fillId="0" borderId="12" xfId="0" applyFont="1" applyFill="1" applyBorder="1" applyAlignment="1">
      <alignment vertical="top" wrapText="1"/>
    </xf>
    <xf numFmtId="0" fontId="8" fillId="0" borderId="18" xfId="0" applyFont="1" applyFill="1" applyBorder="1" applyAlignment="1">
      <alignment vertical="top" wrapText="1"/>
    </xf>
    <xf numFmtId="0" fontId="8" fillId="0" borderId="21" xfId="0" applyFont="1" applyFill="1" applyBorder="1" applyAlignment="1">
      <alignment vertical="top" wrapText="1"/>
    </xf>
    <xf numFmtId="0" fontId="10" fillId="0" borderId="18" xfId="0" applyFont="1" applyFill="1" applyBorder="1" applyAlignment="1">
      <alignment vertical="top" wrapText="1"/>
    </xf>
    <xf numFmtId="0" fontId="8" fillId="0" borderId="12" xfId="0" applyFont="1" applyFill="1" applyBorder="1" applyAlignment="1">
      <alignment vertical="center" wrapText="1"/>
    </xf>
    <xf numFmtId="0" fontId="8" fillId="0" borderId="18" xfId="0" applyFont="1" applyFill="1" applyBorder="1" applyAlignment="1">
      <alignment vertical="center" wrapText="1"/>
    </xf>
    <xf numFmtId="0" fontId="8" fillId="0" borderId="21" xfId="0" applyFont="1" applyFill="1" applyBorder="1" applyAlignment="1">
      <alignment vertical="center" wrapText="1"/>
    </xf>
    <xf numFmtId="0" fontId="15" fillId="0" borderId="17" xfId="0" applyFont="1" applyFill="1" applyBorder="1" applyAlignment="1">
      <alignment vertical="center" wrapText="1"/>
    </xf>
    <xf numFmtId="0" fontId="0" fillId="0" borderId="12" xfId="0" applyFill="1" applyBorder="1" applyAlignment="1">
      <alignment vertical="center" wrapText="1"/>
    </xf>
    <xf numFmtId="0" fontId="0" fillId="0" borderId="18" xfId="0" applyFill="1" applyBorder="1" applyAlignment="1">
      <alignment vertical="center" wrapText="1"/>
    </xf>
    <xf numFmtId="0" fontId="0" fillId="0" borderId="21" xfId="0" applyFill="1" applyBorder="1" applyAlignment="1">
      <alignment vertical="center" wrapText="1"/>
    </xf>
    <xf numFmtId="0" fontId="2" fillId="0" borderId="22" xfId="0" applyFont="1" applyFill="1" applyBorder="1" applyAlignment="1">
      <alignment vertical="center" wrapText="1"/>
    </xf>
    <xf numFmtId="0" fontId="18" fillId="2" borderId="22" xfId="0" applyFont="1" applyFill="1" applyBorder="1" applyAlignment="1">
      <alignment horizontal="center" vertical="center" wrapText="1"/>
    </xf>
    <xf numFmtId="0" fontId="0" fillId="0" borderId="15" xfId="0" applyFill="1" applyBorder="1" applyAlignment="1">
      <alignment vertical="center" wrapText="1"/>
    </xf>
    <xf numFmtId="0" fontId="0" fillId="0" borderId="12" xfId="0" applyBorder="1" applyAlignment="1">
      <alignment wrapText="1"/>
    </xf>
    <xf numFmtId="0" fontId="0" fillId="0" borderId="18" xfId="0" applyBorder="1" applyAlignment="1">
      <alignment wrapText="1"/>
    </xf>
    <xf numFmtId="0" fontId="12" fillId="0" borderId="0" xfId="0" applyFont="1" applyBorder="1" applyAlignment="1">
      <alignment vertical="center" wrapText="1"/>
    </xf>
    <xf numFmtId="0" fontId="0" fillId="0" borderId="21" xfId="0" applyBorder="1" applyAlignment="1">
      <alignment wrapText="1"/>
    </xf>
    <xf numFmtId="0" fontId="8" fillId="0" borderId="12" xfId="0" applyFont="1" applyBorder="1" applyAlignment="1"/>
    <xf numFmtId="0" fontId="8" fillId="0" borderId="18" xfId="0" applyFont="1" applyBorder="1" applyAlignment="1"/>
    <xf numFmtId="0" fontId="8" fillId="0" borderId="21" xfId="0" applyFont="1" applyBorder="1" applyAlignment="1"/>
    <xf numFmtId="0" fontId="1" fillId="4" borderId="11" xfId="0" applyFont="1" applyFill="1" applyBorder="1" applyAlignment="1">
      <alignment vertical="center" wrapText="1"/>
    </xf>
    <xf numFmtId="0" fontId="2" fillId="0" borderId="19" xfId="0" applyFont="1" applyBorder="1" applyAlignment="1">
      <alignment horizontal="center" vertical="center"/>
    </xf>
    <xf numFmtId="0" fontId="2" fillId="3" borderId="3"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0" borderId="3" xfId="0" applyFont="1" applyBorder="1" applyAlignment="1">
      <alignment horizontal="center" vertical="center"/>
    </xf>
    <xf numFmtId="0" fontId="0" fillId="0" borderId="17" xfId="0" applyFont="1" applyFill="1" applyBorder="1" applyAlignment="1">
      <alignment vertical="center" wrapText="1"/>
    </xf>
    <xf numFmtId="0" fontId="0" fillId="0" borderId="13" xfId="0" applyFont="1" applyFill="1" applyBorder="1" applyAlignment="1">
      <alignment vertical="center" wrapText="1"/>
    </xf>
    <xf numFmtId="0" fontId="12" fillId="0" borderId="13" xfId="0" applyFont="1" applyFill="1" applyBorder="1" applyAlignment="1">
      <alignment vertical="center" wrapText="1"/>
    </xf>
    <xf numFmtId="0" fontId="12" fillId="0" borderId="0" xfId="0" applyFont="1" applyFill="1" applyBorder="1" applyAlignment="1">
      <alignment vertical="center" wrapText="1"/>
    </xf>
    <xf numFmtId="0" fontId="13" fillId="0" borderId="0" xfId="0" applyFont="1" applyFill="1" applyBorder="1" applyAlignment="1">
      <alignment vertical="center" wrapText="1"/>
    </xf>
    <xf numFmtId="0" fontId="13" fillId="0" borderId="13" xfId="0" applyFont="1" applyFill="1" applyBorder="1" applyAlignment="1">
      <alignment vertical="center" wrapText="1"/>
    </xf>
    <xf numFmtId="0" fontId="13" fillId="0" borderId="17" xfId="0" applyFont="1" applyFill="1" applyBorder="1" applyAlignment="1">
      <alignment vertical="center" wrapText="1"/>
    </xf>
    <xf numFmtId="0" fontId="14" fillId="0" borderId="13" xfId="0" applyFont="1" applyFill="1" applyBorder="1" applyAlignment="1">
      <alignment vertical="center" wrapText="1"/>
    </xf>
    <xf numFmtId="0" fontId="15" fillId="0" borderId="13" xfId="0" applyFont="1" applyFill="1" applyBorder="1" applyAlignment="1">
      <alignment vertical="center" wrapText="1"/>
    </xf>
    <xf numFmtId="0" fontId="0" fillId="0" borderId="22" xfId="0" applyFont="1" applyFill="1" applyBorder="1" applyAlignment="1">
      <alignment vertical="center" wrapText="1"/>
    </xf>
    <xf numFmtId="0" fontId="12" fillId="0" borderId="17" xfId="0" applyFont="1" applyBorder="1" applyAlignment="1">
      <alignment vertical="center" wrapText="1"/>
    </xf>
    <xf numFmtId="0" fontId="0" fillId="0" borderId="0" xfId="0" applyFont="1" applyBorder="1" applyAlignment="1">
      <alignment vertical="center" wrapText="1"/>
    </xf>
    <xf numFmtId="0" fontId="12" fillId="0" borderId="13" xfId="0" applyFont="1" applyBorder="1" applyAlignment="1">
      <alignment vertical="center" wrapText="1"/>
    </xf>
    <xf numFmtId="0" fontId="19" fillId="0" borderId="0" xfId="0" applyFont="1" applyFill="1" applyBorder="1" applyAlignment="1">
      <alignment vertical="center"/>
    </xf>
    <xf numFmtId="0" fontId="2" fillId="0" borderId="17" xfId="0" applyFont="1" applyFill="1" applyBorder="1" applyAlignment="1">
      <alignment vertical="center" wrapText="1"/>
    </xf>
    <xf numFmtId="0" fontId="2" fillId="0" borderId="13" xfId="0" applyFont="1" applyFill="1" applyBorder="1" applyAlignment="1">
      <alignment vertical="center" wrapText="1"/>
    </xf>
    <xf numFmtId="0" fontId="0" fillId="6" borderId="0" xfId="0" applyFont="1" applyFill="1" applyBorder="1" applyAlignment="1">
      <alignment vertical="center" wrapText="1"/>
    </xf>
    <xf numFmtId="0" fontId="6" fillId="0" borderId="8" xfId="0" applyFont="1" applyFill="1" applyBorder="1" applyAlignment="1">
      <alignment horizontal="center"/>
    </xf>
    <xf numFmtId="0" fontId="20" fillId="5" borderId="6" xfId="0" applyFont="1" applyFill="1" applyBorder="1"/>
    <xf numFmtId="0" fontId="20" fillId="8" borderId="6" xfId="0" applyFont="1" applyFill="1" applyBorder="1"/>
    <xf numFmtId="0" fontId="20" fillId="6" borderId="6" xfId="0" applyFont="1" applyFill="1" applyBorder="1"/>
    <xf numFmtId="0" fontId="20" fillId="7" borderId="6" xfId="0" applyFont="1" applyFill="1" applyBorder="1"/>
    <xf numFmtId="0" fontId="0" fillId="0" borderId="18" xfId="0" applyBorder="1" applyAlignment="1">
      <alignment horizontal="center" vertical="center"/>
    </xf>
    <xf numFmtId="0" fontId="3" fillId="0" borderId="1" xfId="0" applyFont="1" applyBorder="1" applyAlignment="1">
      <alignment horizontal="center" vertical="center"/>
    </xf>
    <xf numFmtId="0" fontId="3" fillId="0" borderId="14" xfId="0" applyFont="1" applyBorder="1" applyAlignment="1">
      <alignment horizontal="center"/>
    </xf>
    <xf numFmtId="0" fontId="2" fillId="0" borderId="15" xfId="0" applyFont="1" applyBorder="1" applyAlignment="1">
      <alignment horizont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17" fillId="2" borderId="17"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3" borderId="17"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3"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7" xfId="0" applyFont="1" applyFill="1" applyBorder="1" applyAlignment="1">
      <alignment vertical="center" wrapText="1"/>
    </xf>
    <xf numFmtId="0" fontId="2" fillId="0" borderId="0" xfId="0" applyFont="1" applyFill="1" applyBorder="1" applyAlignment="1">
      <alignment vertical="center" wrapText="1"/>
    </xf>
    <xf numFmtId="0" fontId="2" fillId="0" borderId="13" xfId="0" applyFont="1" applyFill="1" applyBorder="1" applyAlignment="1">
      <alignment vertical="center" wrapText="1"/>
    </xf>
    <xf numFmtId="0" fontId="18" fillId="2" borderId="17"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zoomScaleNormal="100" workbookViewId="0">
      <selection activeCell="H7" sqref="H7"/>
    </sheetView>
  </sheetViews>
  <sheetFormatPr defaultRowHeight="15" x14ac:dyDescent="0.25"/>
  <cols>
    <col min="2" max="2" width="32.42578125" customWidth="1"/>
    <col min="3" max="3" width="29.42578125" customWidth="1"/>
    <col min="4" max="4" width="28.85546875" customWidth="1"/>
    <col min="5" max="5" width="28.28515625" style="6" bestFit="1" customWidth="1"/>
  </cols>
  <sheetData>
    <row r="2" spans="1:5" x14ac:dyDescent="0.25">
      <c r="B2" s="117" t="s">
        <v>332</v>
      </c>
      <c r="C2" s="117"/>
      <c r="D2" s="117"/>
      <c r="E2" s="117"/>
    </row>
    <row r="3" spans="1:5" s="6" customFormat="1" ht="29.25" customHeight="1" x14ac:dyDescent="0.25">
      <c r="B3" s="90" t="s">
        <v>326</v>
      </c>
      <c r="C3" s="91" t="s">
        <v>146</v>
      </c>
      <c r="D3" s="92" t="s">
        <v>147</v>
      </c>
      <c r="E3" s="93" t="s">
        <v>275</v>
      </c>
    </row>
    <row r="4" spans="1:5" x14ac:dyDescent="0.25">
      <c r="A4" s="116">
        <v>1</v>
      </c>
      <c r="B4" s="114" t="s">
        <v>155</v>
      </c>
      <c r="C4" s="18">
        <v>11</v>
      </c>
      <c r="D4" s="37">
        <v>0</v>
      </c>
      <c r="E4" s="120">
        <f>37-4</f>
        <v>33</v>
      </c>
    </row>
    <row r="5" spans="1:5" x14ac:dyDescent="0.25">
      <c r="A5" s="116"/>
      <c r="B5" s="114" t="s">
        <v>152</v>
      </c>
      <c r="C5" s="18">
        <v>13</v>
      </c>
      <c r="D5" s="38">
        <v>9</v>
      </c>
      <c r="E5" s="121"/>
    </row>
    <row r="6" spans="1:5" x14ac:dyDescent="0.25">
      <c r="A6" s="41">
        <v>2</v>
      </c>
      <c r="B6" s="112" t="s">
        <v>1</v>
      </c>
      <c r="C6" s="17">
        <v>4</v>
      </c>
      <c r="D6" s="20">
        <v>2</v>
      </c>
      <c r="E6" s="19">
        <v>6</v>
      </c>
    </row>
    <row r="7" spans="1:5" x14ac:dyDescent="0.25">
      <c r="A7" s="41">
        <v>3</v>
      </c>
      <c r="B7" s="113" t="s">
        <v>103</v>
      </c>
      <c r="C7" s="23">
        <v>18</v>
      </c>
      <c r="D7" s="24">
        <v>8</v>
      </c>
      <c r="E7" s="22">
        <v>26</v>
      </c>
    </row>
    <row r="8" spans="1:5" x14ac:dyDescent="0.25">
      <c r="A8" s="116">
        <v>4</v>
      </c>
      <c r="B8" s="115" t="s">
        <v>153</v>
      </c>
      <c r="C8" s="21">
        <v>2</v>
      </c>
      <c r="D8" s="39">
        <v>0</v>
      </c>
      <c r="E8" s="122">
        <v>15</v>
      </c>
    </row>
    <row r="9" spans="1:5" x14ac:dyDescent="0.25">
      <c r="A9" s="116"/>
      <c r="B9" s="115" t="s">
        <v>154</v>
      </c>
      <c r="C9" s="21">
        <v>9</v>
      </c>
      <c r="D9" s="40">
        <v>4</v>
      </c>
      <c r="E9" s="123"/>
    </row>
    <row r="10" spans="1:5" x14ac:dyDescent="0.25">
      <c r="A10" s="41">
        <v>5</v>
      </c>
      <c r="B10" s="42" t="s">
        <v>68</v>
      </c>
      <c r="C10" s="25">
        <v>6</v>
      </c>
      <c r="D10" s="27">
        <v>3</v>
      </c>
      <c r="E10" s="26">
        <v>9</v>
      </c>
    </row>
    <row r="11" spans="1:5" x14ac:dyDescent="0.25">
      <c r="A11" s="41">
        <v>6</v>
      </c>
      <c r="B11" s="43" t="s">
        <v>0</v>
      </c>
      <c r="C11" s="32">
        <v>8</v>
      </c>
      <c r="D11" s="33">
        <v>3</v>
      </c>
      <c r="E11" s="31">
        <v>11</v>
      </c>
    </row>
    <row r="12" spans="1:5" x14ac:dyDescent="0.25">
      <c r="A12" s="41">
        <v>7</v>
      </c>
      <c r="B12" s="44" t="s">
        <v>104</v>
      </c>
      <c r="C12" s="29">
        <v>4</v>
      </c>
      <c r="D12" s="30">
        <v>1</v>
      </c>
      <c r="E12" s="28">
        <v>5</v>
      </c>
    </row>
    <row r="13" spans="1:5" x14ac:dyDescent="0.25">
      <c r="A13" s="41">
        <v>8</v>
      </c>
      <c r="B13" s="45" t="s">
        <v>81</v>
      </c>
      <c r="C13" s="35">
        <v>17</v>
      </c>
      <c r="D13" s="36">
        <v>2</v>
      </c>
      <c r="E13" s="34">
        <v>19</v>
      </c>
    </row>
    <row r="14" spans="1:5" x14ac:dyDescent="0.25">
      <c r="A14" s="41">
        <v>9</v>
      </c>
      <c r="B14" s="47" t="s">
        <v>276</v>
      </c>
      <c r="C14" s="49">
        <v>7</v>
      </c>
      <c r="D14" s="50">
        <v>0</v>
      </c>
      <c r="E14" s="48">
        <v>7</v>
      </c>
    </row>
    <row r="15" spans="1:5" x14ac:dyDescent="0.25">
      <c r="A15" s="41">
        <v>10</v>
      </c>
      <c r="B15" s="51" t="s">
        <v>291</v>
      </c>
      <c r="C15" s="53">
        <v>0</v>
      </c>
      <c r="D15" s="54">
        <v>13</v>
      </c>
      <c r="E15" s="52">
        <v>13</v>
      </c>
    </row>
    <row r="16" spans="1:5" ht="15.75" thickBot="1" x14ac:dyDescent="0.3">
      <c r="B16" s="111" t="s">
        <v>91</v>
      </c>
      <c r="C16" s="14">
        <f>SUM(C4:C15)</f>
        <v>99</v>
      </c>
      <c r="D16" s="15">
        <f>SUM(D4:D15)</f>
        <v>45</v>
      </c>
      <c r="E16" s="7">
        <f>SUM(E4:E15)</f>
        <v>144</v>
      </c>
    </row>
    <row r="17" spans="2:4" x14ac:dyDescent="0.25">
      <c r="B17" s="1"/>
      <c r="C17" s="1"/>
      <c r="D17" s="1"/>
    </row>
    <row r="18" spans="2:4" ht="15.75" thickBot="1" x14ac:dyDescent="0.3"/>
    <row r="19" spans="2:4" ht="15.75" thickBot="1" x14ac:dyDescent="0.3">
      <c r="B19" s="118" t="s">
        <v>330</v>
      </c>
      <c r="C19" s="119"/>
    </row>
    <row r="20" spans="2:4" x14ac:dyDescent="0.25">
      <c r="B20" s="9">
        <v>99</v>
      </c>
      <c r="C20" s="10" t="s">
        <v>93</v>
      </c>
    </row>
    <row r="21" spans="2:4" ht="15.75" thickBot="1" x14ac:dyDescent="0.3">
      <c r="B21" s="11">
        <v>45</v>
      </c>
      <c r="C21" s="8" t="s">
        <v>94</v>
      </c>
    </row>
  </sheetData>
  <mergeCells count="6">
    <mergeCell ref="A4:A5"/>
    <mergeCell ref="A8:A9"/>
    <mergeCell ref="B2:E2"/>
    <mergeCell ref="B19:C19"/>
    <mergeCell ref="E4:E5"/>
    <mergeCell ref="E8:E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5"/>
  <sheetViews>
    <sheetView tabSelected="1" zoomScale="80" zoomScaleNormal="80" workbookViewId="0">
      <pane ySplit="1" topLeftCell="A2" activePane="bottomLeft" state="frozen"/>
      <selection pane="bottomLeft" activeCell="D78" sqref="D78"/>
    </sheetView>
  </sheetViews>
  <sheetFormatPr defaultRowHeight="15.75" x14ac:dyDescent="0.25"/>
  <cols>
    <col min="1" max="1" width="6.5703125" style="58" bestFit="1" customWidth="1"/>
    <col min="2" max="2" width="33.140625" style="55" bestFit="1" customWidth="1"/>
    <col min="3" max="3" width="20.85546875" style="60" customWidth="1"/>
    <col min="4" max="4" width="64.140625" style="56" customWidth="1"/>
    <col min="5" max="5" width="75.140625" style="13" customWidth="1"/>
    <col min="6" max="6" width="22.7109375" style="1" customWidth="1"/>
    <col min="7" max="7" width="19.85546875" style="1" customWidth="1"/>
    <col min="8" max="8" width="23.42578125" style="1" customWidth="1"/>
    <col min="9" max="16384" width="9.140625" style="1"/>
  </cols>
  <sheetData>
    <row r="1" spans="1:8" s="2" customFormat="1" ht="29.25" customHeight="1" thickBot="1" x14ac:dyDescent="0.3">
      <c r="A1" s="46" t="s">
        <v>323</v>
      </c>
      <c r="B1" s="89" t="s">
        <v>83</v>
      </c>
      <c r="C1" s="16" t="s">
        <v>23</v>
      </c>
      <c r="D1" s="46" t="s">
        <v>92</v>
      </c>
      <c r="E1" s="12" t="s">
        <v>324</v>
      </c>
      <c r="F1" s="3"/>
      <c r="G1" s="3"/>
    </row>
    <row r="2" spans="1:8" ht="90" thickBot="1" x14ac:dyDescent="0.3">
      <c r="A2" s="58">
        <v>1</v>
      </c>
      <c r="B2" s="61" t="s">
        <v>155</v>
      </c>
      <c r="C2" s="127" t="s">
        <v>331</v>
      </c>
      <c r="D2" s="94" t="s">
        <v>156</v>
      </c>
      <c r="E2" s="62" t="s">
        <v>217</v>
      </c>
      <c r="G2" s="130" t="s">
        <v>333</v>
      </c>
      <c r="H2" s="131"/>
    </row>
    <row r="3" spans="1:8" ht="51" x14ac:dyDescent="0.25">
      <c r="A3" s="58">
        <v>2</v>
      </c>
      <c r="B3" s="55" t="s">
        <v>155</v>
      </c>
      <c r="C3" s="128"/>
      <c r="D3" s="56" t="s">
        <v>24</v>
      </c>
      <c r="E3" s="63" t="s">
        <v>175</v>
      </c>
      <c r="G3" s="9">
        <v>99</v>
      </c>
      <c r="H3" s="10" t="s">
        <v>93</v>
      </c>
    </row>
    <row r="4" spans="1:8" ht="26.25" thickBot="1" x14ac:dyDescent="0.3">
      <c r="A4" s="58">
        <v>3</v>
      </c>
      <c r="B4" s="55" t="s">
        <v>155</v>
      </c>
      <c r="C4" s="128"/>
      <c r="D4" s="56" t="s">
        <v>29</v>
      </c>
      <c r="E4" s="63" t="s">
        <v>176</v>
      </c>
      <c r="G4" s="11">
        <v>45</v>
      </c>
      <c r="H4" s="8" t="s">
        <v>94</v>
      </c>
    </row>
    <row r="5" spans="1:8" ht="51" x14ac:dyDescent="0.25">
      <c r="A5" s="58">
        <v>4</v>
      </c>
      <c r="B5" s="55" t="s">
        <v>155</v>
      </c>
      <c r="C5" s="128"/>
      <c r="D5" s="56" t="s">
        <v>218</v>
      </c>
      <c r="E5" s="63" t="s">
        <v>219</v>
      </c>
    </row>
    <row r="6" spans="1:8" ht="89.25" x14ac:dyDescent="0.25">
      <c r="A6" s="58">
        <v>5</v>
      </c>
      <c r="B6" s="55" t="s">
        <v>155</v>
      </c>
      <c r="C6" s="128"/>
      <c r="D6" s="56" t="s">
        <v>25</v>
      </c>
      <c r="E6" s="63" t="s">
        <v>209</v>
      </c>
    </row>
    <row r="7" spans="1:8" ht="38.25" x14ac:dyDescent="0.25">
      <c r="A7" s="58">
        <v>6</v>
      </c>
      <c r="B7" s="55" t="s">
        <v>155</v>
      </c>
      <c r="C7" s="128"/>
      <c r="D7" s="56" t="s">
        <v>121</v>
      </c>
      <c r="E7" s="63" t="s">
        <v>177</v>
      </c>
    </row>
    <row r="8" spans="1:8" ht="25.5" x14ac:dyDescent="0.25">
      <c r="A8" s="58">
        <v>7</v>
      </c>
      <c r="B8" s="55" t="s">
        <v>155</v>
      </c>
      <c r="C8" s="128"/>
      <c r="D8" s="56" t="s">
        <v>28</v>
      </c>
      <c r="E8" s="63" t="s">
        <v>178</v>
      </c>
    </row>
    <row r="9" spans="1:8" ht="63.75" x14ac:dyDescent="0.25">
      <c r="A9" s="58">
        <v>8</v>
      </c>
      <c r="B9" s="55" t="s">
        <v>155</v>
      </c>
      <c r="C9" s="128"/>
      <c r="D9" s="56" t="s">
        <v>40</v>
      </c>
      <c r="E9" s="63" t="s">
        <v>179</v>
      </c>
    </row>
    <row r="10" spans="1:8" ht="63.75" x14ac:dyDescent="0.25">
      <c r="A10" s="58">
        <v>9</v>
      </c>
      <c r="B10" s="55" t="s">
        <v>155</v>
      </c>
      <c r="C10" s="128"/>
      <c r="D10" s="56" t="s">
        <v>39</v>
      </c>
      <c r="E10" s="63" t="s">
        <v>124</v>
      </c>
    </row>
    <row r="11" spans="1:8" ht="38.25" x14ac:dyDescent="0.25">
      <c r="A11" s="58">
        <v>10</v>
      </c>
      <c r="B11" s="55" t="s">
        <v>155</v>
      </c>
      <c r="C11" s="128"/>
      <c r="D11" s="56" t="s">
        <v>38</v>
      </c>
      <c r="E11" s="63" t="s">
        <v>180</v>
      </c>
    </row>
    <row r="12" spans="1:8" ht="77.25" thickBot="1" x14ac:dyDescent="0.3">
      <c r="A12" s="58">
        <v>11</v>
      </c>
      <c r="B12" s="59" t="s">
        <v>155</v>
      </c>
      <c r="C12" s="129"/>
      <c r="D12" s="95" t="s">
        <v>31</v>
      </c>
      <c r="E12" s="64" t="s">
        <v>181</v>
      </c>
    </row>
    <row r="13" spans="1:8" ht="51" x14ac:dyDescent="0.25">
      <c r="A13" s="58">
        <v>12</v>
      </c>
      <c r="B13" s="61" t="s">
        <v>152</v>
      </c>
      <c r="C13" s="127" t="s">
        <v>157</v>
      </c>
      <c r="D13" s="94" t="s">
        <v>27</v>
      </c>
      <c r="E13" s="62" t="s">
        <v>182</v>
      </c>
    </row>
    <row r="14" spans="1:8" ht="38.25" x14ac:dyDescent="0.25">
      <c r="A14" s="58">
        <v>13</v>
      </c>
      <c r="B14" s="55" t="s">
        <v>152</v>
      </c>
      <c r="C14" s="128"/>
      <c r="D14" s="56" t="s">
        <v>26</v>
      </c>
      <c r="E14" s="63" t="s">
        <v>183</v>
      </c>
    </row>
    <row r="15" spans="1:8" ht="89.25" x14ac:dyDescent="0.25">
      <c r="A15" s="58">
        <v>14</v>
      </c>
      <c r="B15" s="55" t="s">
        <v>152</v>
      </c>
      <c r="C15" s="128"/>
      <c r="D15" s="56" t="s">
        <v>32</v>
      </c>
      <c r="E15" s="63" t="s">
        <v>184</v>
      </c>
    </row>
    <row r="16" spans="1:8" ht="25.5" x14ac:dyDescent="0.25">
      <c r="A16" s="58">
        <v>15</v>
      </c>
      <c r="B16" s="55" t="s">
        <v>152</v>
      </c>
      <c r="C16" s="128"/>
      <c r="D16" s="56" t="s">
        <v>33</v>
      </c>
      <c r="E16" s="63" t="s">
        <v>185</v>
      </c>
    </row>
    <row r="17" spans="1:8" ht="38.25" x14ac:dyDescent="0.25">
      <c r="A17" s="58">
        <v>16</v>
      </c>
      <c r="B17" s="55" t="s">
        <v>152</v>
      </c>
      <c r="C17" s="128"/>
      <c r="D17" s="56" t="s">
        <v>41</v>
      </c>
      <c r="E17" s="63" t="s">
        <v>210</v>
      </c>
    </row>
    <row r="18" spans="1:8" ht="51" x14ac:dyDescent="0.25">
      <c r="A18" s="58">
        <v>17</v>
      </c>
      <c r="B18" s="55" t="s">
        <v>152</v>
      </c>
      <c r="C18" s="128"/>
      <c r="D18" s="56" t="s">
        <v>42</v>
      </c>
      <c r="E18" s="63" t="s">
        <v>111</v>
      </c>
    </row>
    <row r="19" spans="1:8" ht="51" x14ac:dyDescent="0.25">
      <c r="A19" s="58">
        <v>18</v>
      </c>
      <c r="B19" s="55" t="s">
        <v>152</v>
      </c>
      <c r="C19" s="128"/>
      <c r="D19" s="56" t="s">
        <v>30</v>
      </c>
      <c r="E19" s="63" t="s">
        <v>253</v>
      </c>
    </row>
    <row r="20" spans="1:8" ht="89.25" x14ac:dyDescent="0.25">
      <c r="A20" s="58">
        <v>19</v>
      </c>
      <c r="B20" s="55" t="s">
        <v>152</v>
      </c>
      <c r="C20" s="128"/>
      <c r="D20" s="56" t="s">
        <v>141</v>
      </c>
      <c r="E20" s="63" t="s">
        <v>114</v>
      </c>
    </row>
    <row r="21" spans="1:8" ht="63.75" x14ac:dyDescent="0.25">
      <c r="A21" s="58">
        <v>20</v>
      </c>
      <c r="B21" s="55" t="s">
        <v>152</v>
      </c>
      <c r="C21" s="128"/>
      <c r="D21" s="56" t="s">
        <v>142</v>
      </c>
      <c r="E21" s="63" t="s">
        <v>115</v>
      </c>
    </row>
    <row r="22" spans="1:8" ht="38.25" x14ac:dyDescent="0.25">
      <c r="A22" s="58">
        <v>21</v>
      </c>
      <c r="B22" s="55" t="s">
        <v>152</v>
      </c>
      <c r="C22" s="128"/>
      <c r="D22" s="56" t="s">
        <v>143</v>
      </c>
      <c r="E22" s="63" t="s">
        <v>116</v>
      </c>
    </row>
    <row r="23" spans="1:8" ht="51" x14ac:dyDescent="0.25">
      <c r="A23" s="58">
        <v>22</v>
      </c>
      <c r="B23" s="55" t="s">
        <v>152</v>
      </c>
      <c r="C23" s="128"/>
      <c r="D23" s="56" t="s">
        <v>144</v>
      </c>
      <c r="E23" s="63" t="s">
        <v>117</v>
      </c>
    </row>
    <row r="24" spans="1:8" ht="51" x14ac:dyDescent="0.25">
      <c r="A24" s="58">
        <v>23</v>
      </c>
      <c r="B24" s="55" t="s">
        <v>152</v>
      </c>
      <c r="C24" s="128"/>
      <c r="D24" s="56" t="s">
        <v>159</v>
      </c>
      <c r="E24" s="63" t="s">
        <v>122</v>
      </c>
    </row>
    <row r="25" spans="1:8" ht="64.5" thickBot="1" x14ac:dyDescent="0.3">
      <c r="A25" s="58">
        <v>24</v>
      </c>
      <c r="B25" s="59" t="s">
        <v>152</v>
      </c>
      <c r="C25" s="129"/>
      <c r="D25" s="96" t="s">
        <v>158</v>
      </c>
      <c r="E25" s="64" t="s">
        <v>126</v>
      </c>
    </row>
    <row r="26" spans="1:8" ht="38.25" x14ac:dyDescent="0.25">
      <c r="A26" s="58">
        <v>25</v>
      </c>
      <c r="B26" s="61" t="s">
        <v>152</v>
      </c>
      <c r="C26" s="124" t="s">
        <v>85</v>
      </c>
      <c r="D26" s="94" t="s">
        <v>148</v>
      </c>
      <c r="E26" s="62" t="s">
        <v>112</v>
      </c>
    </row>
    <row r="27" spans="1:8" ht="25.5" x14ac:dyDescent="0.25">
      <c r="A27" s="58">
        <v>26</v>
      </c>
      <c r="B27" s="55" t="s">
        <v>152</v>
      </c>
      <c r="C27" s="125"/>
      <c r="D27" s="56" t="s">
        <v>35</v>
      </c>
      <c r="E27" s="63" t="s">
        <v>113</v>
      </c>
    </row>
    <row r="28" spans="1:8" ht="25.5" x14ac:dyDescent="0.25">
      <c r="A28" s="58">
        <v>27</v>
      </c>
      <c r="B28" s="55" t="s">
        <v>152</v>
      </c>
      <c r="C28" s="125"/>
      <c r="D28" s="56" t="s">
        <v>6</v>
      </c>
      <c r="E28" s="63" t="s">
        <v>119</v>
      </c>
      <c r="H28" s="4"/>
    </row>
    <row r="29" spans="1:8" ht="51" x14ac:dyDescent="0.25">
      <c r="A29" s="58">
        <v>28</v>
      </c>
      <c r="B29" s="55" t="s">
        <v>152</v>
      </c>
      <c r="C29" s="125"/>
      <c r="D29" s="56" t="s">
        <v>149</v>
      </c>
      <c r="E29" s="63" t="s">
        <v>120</v>
      </c>
      <c r="H29" s="4"/>
    </row>
    <row r="30" spans="1:8" ht="51" x14ac:dyDescent="0.25">
      <c r="A30" s="58">
        <v>29</v>
      </c>
      <c r="B30" s="55" t="s">
        <v>152</v>
      </c>
      <c r="C30" s="125"/>
      <c r="D30" s="98" t="s">
        <v>36</v>
      </c>
      <c r="E30" s="63" t="s">
        <v>123</v>
      </c>
      <c r="H30" s="4"/>
    </row>
    <row r="31" spans="1:8" ht="63.75" x14ac:dyDescent="0.25">
      <c r="A31" s="58">
        <v>30</v>
      </c>
      <c r="B31" s="55" t="s">
        <v>152</v>
      </c>
      <c r="C31" s="125"/>
      <c r="D31" s="107" t="s">
        <v>325</v>
      </c>
      <c r="E31" s="63" t="s">
        <v>186</v>
      </c>
      <c r="H31" s="4"/>
    </row>
    <row r="32" spans="1:8" ht="38.25" x14ac:dyDescent="0.25">
      <c r="A32" s="58">
        <v>31</v>
      </c>
      <c r="B32" s="55" t="s">
        <v>152</v>
      </c>
      <c r="C32" s="125"/>
      <c r="D32" s="56" t="s">
        <v>145</v>
      </c>
      <c r="E32" s="63" t="s">
        <v>118</v>
      </c>
      <c r="H32" s="4"/>
    </row>
    <row r="33" spans="1:8" ht="38.25" x14ac:dyDescent="0.25">
      <c r="A33" s="58">
        <v>32</v>
      </c>
      <c r="B33" s="55" t="s">
        <v>152</v>
      </c>
      <c r="C33" s="125"/>
      <c r="D33" s="56" t="s">
        <v>37</v>
      </c>
      <c r="E33" s="63" t="s">
        <v>125</v>
      </c>
      <c r="G33" s="5"/>
      <c r="H33" s="5"/>
    </row>
    <row r="34" spans="1:8" ht="115.5" thickBot="1" x14ac:dyDescent="0.3">
      <c r="A34" s="58">
        <v>33</v>
      </c>
      <c r="B34" s="59" t="s">
        <v>152</v>
      </c>
      <c r="C34" s="126"/>
      <c r="D34" s="95" t="s">
        <v>34</v>
      </c>
      <c r="E34" s="64" t="s">
        <v>127</v>
      </c>
    </row>
    <row r="35" spans="1:8" ht="51" x14ac:dyDescent="0.25">
      <c r="A35" s="58">
        <v>34</v>
      </c>
      <c r="B35" s="61" t="s">
        <v>103</v>
      </c>
      <c r="C35" s="127" t="s">
        <v>105</v>
      </c>
      <c r="D35" s="94" t="s">
        <v>43</v>
      </c>
      <c r="E35" s="65" t="s">
        <v>211</v>
      </c>
    </row>
    <row r="36" spans="1:8" ht="51" x14ac:dyDescent="0.25">
      <c r="A36" s="58">
        <v>35</v>
      </c>
      <c r="B36" s="55" t="s">
        <v>103</v>
      </c>
      <c r="C36" s="128"/>
      <c r="D36" s="97" t="s">
        <v>95</v>
      </c>
      <c r="E36" s="66" t="s">
        <v>212</v>
      </c>
    </row>
    <row r="37" spans="1:8" ht="63.75" x14ac:dyDescent="0.25">
      <c r="A37" s="58">
        <v>36</v>
      </c>
      <c r="B37" s="55" t="s">
        <v>103</v>
      </c>
      <c r="C37" s="128"/>
      <c r="D37" s="56" t="s">
        <v>44</v>
      </c>
      <c r="E37" s="66" t="s">
        <v>222</v>
      </c>
    </row>
    <row r="38" spans="1:8" ht="76.5" x14ac:dyDescent="0.25">
      <c r="A38" s="58">
        <v>37</v>
      </c>
      <c r="B38" s="55" t="s">
        <v>103</v>
      </c>
      <c r="C38" s="128"/>
      <c r="D38" s="97" t="s">
        <v>50</v>
      </c>
      <c r="E38" s="66" t="s">
        <v>254</v>
      </c>
    </row>
    <row r="39" spans="1:8" ht="114.75" x14ac:dyDescent="0.25">
      <c r="A39" s="58">
        <v>38</v>
      </c>
      <c r="B39" s="55" t="s">
        <v>103</v>
      </c>
      <c r="C39" s="128"/>
      <c r="D39" s="97" t="s">
        <v>45</v>
      </c>
      <c r="E39" s="66" t="s">
        <v>255</v>
      </c>
    </row>
    <row r="40" spans="1:8" ht="76.5" x14ac:dyDescent="0.25">
      <c r="A40" s="58">
        <v>39</v>
      </c>
      <c r="B40" s="55" t="s">
        <v>103</v>
      </c>
      <c r="C40" s="128"/>
      <c r="D40" s="97" t="s">
        <v>51</v>
      </c>
      <c r="E40" s="66" t="s">
        <v>256</v>
      </c>
    </row>
    <row r="41" spans="1:8" ht="89.25" x14ac:dyDescent="0.25">
      <c r="A41" s="58">
        <v>40</v>
      </c>
      <c r="B41" s="55" t="s">
        <v>103</v>
      </c>
      <c r="C41" s="128"/>
      <c r="D41" s="97" t="s">
        <v>46</v>
      </c>
      <c r="E41" s="66" t="s">
        <v>187</v>
      </c>
    </row>
    <row r="42" spans="1:8" ht="114.75" x14ac:dyDescent="0.25">
      <c r="A42" s="58">
        <v>41</v>
      </c>
      <c r="B42" s="55" t="s">
        <v>103</v>
      </c>
      <c r="C42" s="128"/>
      <c r="D42" s="97" t="s">
        <v>96</v>
      </c>
      <c r="E42" s="66" t="s">
        <v>188</v>
      </c>
    </row>
    <row r="43" spans="1:8" ht="38.25" x14ac:dyDescent="0.25">
      <c r="A43" s="58">
        <v>42</v>
      </c>
      <c r="B43" s="55" t="s">
        <v>103</v>
      </c>
      <c r="C43" s="128"/>
      <c r="D43" s="97" t="s">
        <v>47</v>
      </c>
      <c r="E43" s="66" t="s">
        <v>128</v>
      </c>
    </row>
    <row r="44" spans="1:8" ht="191.25" x14ac:dyDescent="0.25">
      <c r="A44" s="58">
        <v>43</v>
      </c>
      <c r="B44" s="55" t="s">
        <v>103</v>
      </c>
      <c r="C44" s="128"/>
      <c r="D44" s="56" t="s">
        <v>48</v>
      </c>
      <c r="E44" s="66" t="s">
        <v>223</v>
      </c>
    </row>
    <row r="45" spans="1:8" ht="242.25" x14ac:dyDescent="0.25">
      <c r="A45" s="58">
        <v>44</v>
      </c>
      <c r="B45" s="55" t="s">
        <v>103</v>
      </c>
      <c r="C45" s="128"/>
      <c r="D45" s="98" t="s">
        <v>108</v>
      </c>
      <c r="E45" s="66" t="s">
        <v>189</v>
      </c>
    </row>
    <row r="46" spans="1:8" ht="63.75" x14ac:dyDescent="0.25">
      <c r="A46" s="58">
        <v>45</v>
      </c>
      <c r="B46" s="55" t="s">
        <v>103</v>
      </c>
      <c r="C46" s="128"/>
      <c r="D46" s="97" t="s">
        <v>98</v>
      </c>
      <c r="E46" s="66" t="s">
        <v>129</v>
      </c>
    </row>
    <row r="47" spans="1:8" ht="89.25" x14ac:dyDescent="0.25">
      <c r="A47" s="58">
        <v>46</v>
      </c>
      <c r="B47" s="55" t="s">
        <v>103</v>
      </c>
      <c r="C47" s="128"/>
      <c r="D47" s="98" t="s">
        <v>109</v>
      </c>
      <c r="E47" s="66" t="s">
        <v>190</v>
      </c>
    </row>
    <row r="48" spans="1:8" ht="63.75" x14ac:dyDescent="0.25">
      <c r="A48" s="58">
        <v>47</v>
      </c>
      <c r="B48" s="55" t="s">
        <v>103</v>
      </c>
      <c r="C48" s="128"/>
      <c r="D48" s="98" t="s">
        <v>52</v>
      </c>
      <c r="E48" s="66" t="s">
        <v>213</v>
      </c>
    </row>
    <row r="49" spans="1:5" ht="63.75" x14ac:dyDescent="0.25">
      <c r="A49" s="58">
        <v>48</v>
      </c>
      <c r="B49" s="55" t="s">
        <v>103</v>
      </c>
      <c r="C49" s="128"/>
      <c r="D49" s="97" t="s">
        <v>97</v>
      </c>
      <c r="E49" s="66" t="s">
        <v>131</v>
      </c>
    </row>
    <row r="50" spans="1:5" ht="76.5" x14ac:dyDescent="0.25">
      <c r="A50" s="58">
        <v>49</v>
      </c>
      <c r="B50" s="55" t="s">
        <v>103</v>
      </c>
      <c r="C50" s="128"/>
      <c r="D50" s="97" t="s">
        <v>49</v>
      </c>
      <c r="E50" s="66" t="s">
        <v>214</v>
      </c>
    </row>
    <row r="51" spans="1:5" ht="76.5" x14ac:dyDescent="0.25">
      <c r="A51" s="58">
        <v>50</v>
      </c>
      <c r="B51" s="55" t="s">
        <v>103</v>
      </c>
      <c r="C51" s="128"/>
      <c r="D51" s="98" t="s">
        <v>102</v>
      </c>
      <c r="E51" s="66" t="s">
        <v>215</v>
      </c>
    </row>
    <row r="52" spans="1:5" ht="90" thickBot="1" x14ac:dyDescent="0.3">
      <c r="A52" s="58">
        <v>51</v>
      </c>
      <c r="B52" s="59" t="s">
        <v>103</v>
      </c>
      <c r="C52" s="129"/>
      <c r="D52" s="99" t="s">
        <v>110</v>
      </c>
      <c r="E52" s="67" t="s">
        <v>130</v>
      </c>
    </row>
    <row r="53" spans="1:5" ht="89.25" x14ac:dyDescent="0.25">
      <c r="A53" s="58">
        <v>52</v>
      </c>
      <c r="B53" s="61" t="s">
        <v>103</v>
      </c>
      <c r="C53" s="124" t="s">
        <v>86</v>
      </c>
      <c r="D53" s="100" t="s">
        <v>53</v>
      </c>
      <c r="E53" s="65" t="s">
        <v>224</v>
      </c>
    </row>
    <row r="54" spans="1:5" ht="76.5" x14ac:dyDescent="0.25">
      <c r="A54" s="58">
        <v>53</v>
      </c>
      <c r="B54" s="55" t="s">
        <v>103</v>
      </c>
      <c r="C54" s="125"/>
      <c r="D54" s="98" t="s">
        <v>54</v>
      </c>
      <c r="E54" s="66" t="s">
        <v>191</v>
      </c>
    </row>
    <row r="55" spans="1:5" ht="63.75" x14ac:dyDescent="0.25">
      <c r="A55" s="58">
        <v>54</v>
      </c>
      <c r="B55" s="55" t="s">
        <v>103</v>
      </c>
      <c r="C55" s="125"/>
      <c r="D55" s="98" t="s">
        <v>55</v>
      </c>
      <c r="E55" s="66" t="s">
        <v>225</v>
      </c>
    </row>
    <row r="56" spans="1:5" ht="114.75" x14ac:dyDescent="0.25">
      <c r="A56" s="58">
        <v>55</v>
      </c>
      <c r="B56" s="55" t="s">
        <v>103</v>
      </c>
      <c r="C56" s="125"/>
      <c r="D56" s="98" t="s">
        <v>56</v>
      </c>
      <c r="E56" s="66" t="s">
        <v>216</v>
      </c>
    </row>
    <row r="57" spans="1:5" ht="89.25" x14ac:dyDescent="0.25">
      <c r="A57" s="58">
        <v>56</v>
      </c>
      <c r="B57" s="55" t="s">
        <v>103</v>
      </c>
      <c r="C57" s="125"/>
      <c r="D57" s="98" t="s">
        <v>101</v>
      </c>
      <c r="E57" s="66" t="s">
        <v>192</v>
      </c>
    </row>
    <row r="58" spans="1:5" ht="51" x14ac:dyDescent="0.25">
      <c r="A58" s="58">
        <v>57</v>
      </c>
      <c r="B58" s="55" t="s">
        <v>103</v>
      </c>
      <c r="C58" s="125"/>
      <c r="D58" s="98" t="s">
        <v>57</v>
      </c>
      <c r="E58" s="66" t="s">
        <v>193</v>
      </c>
    </row>
    <row r="59" spans="1:5" ht="165.75" x14ac:dyDescent="0.25">
      <c r="A59" s="58">
        <v>58</v>
      </c>
      <c r="B59" s="55" t="s">
        <v>103</v>
      </c>
      <c r="C59" s="125"/>
      <c r="D59" s="98" t="s">
        <v>84</v>
      </c>
      <c r="E59" s="66" t="s">
        <v>226</v>
      </c>
    </row>
    <row r="60" spans="1:5" ht="51.75" thickBot="1" x14ac:dyDescent="0.3">
      <c r="A60" s="58">
        <v>59</v>
      </c>
      <c r="B60" s="59" t="s">
        <v>103</v>
      </c>
      <c r="C60" s="126"/>
      <c r="D60" s="99" t="s">
        <v>58</v>
      </c>
      <c r="E60" s="67" t="s">
        <v>220</v>
      </c>
    </row>
    <row r="61" spans="1:5" ht="25.5" x14ac:dyDescent="0.25">
      <c r="A61" s="58">
        <v>60</v>
      </c>
      <c r="B61" s="61" t="s">
        <v>0</v>
      </c>
      <c r="C61" s="127" t="s">
        <v>106</v>
      </c>
      <c r="D61" s="94" t="s">
        <v>59</v>
      </c>
      <c r="E61" s="68" t="s">
        <v>194</v>
      </c>
    </row>
    <row r="62" spans="1:5" ht="25.5" x14ac:dyDescent="0.25">
      <c r="A62" s="58">
        <v>61</v>
      </c>
      <c r="B62" s="55" t="s">
        <v>0</v>
      </c>
      <c r="C62" s="128"/>
      <c r="D62" s="56" t="s">
        <v>60</v>
      </c>
      <c r="E62" s="69" t="s">
        <v>195</v>
      </c>
    </row>
    <row r="63" spans="1:5" ht="25.5" x14ac:dyDescent="0.25">
      <c r="A63" s="58">
        <v>62</v>
      </c>
      <c r="B63" s="55" t="s">
        <v>0</v>
      </c>
      <c r="C63" s="128"/>
      <c r="D63" s="56" t="s">
        <v>61</v>
      </c>
      <c r="E63" s="69" t="s">
        <v>196</v>
      </c>
    </row>
    <row r="64" spans="1:5" ht="25.5" x14ac:dyDescent="0.25">
      <c r="A64" s="58">
        <v>63</v>
      </c>
      <c r="B64" s="55" t="s">
        <v>0</v>
      </c>
      <c r="C64" s="128"/>
      <c r="D64" s="56" t="s">
        <v>62</v>
      </c>
      <c r="E64" s="69" t="s">
        <v>197</v>
      </c>
    </row>
    <row r="65" spans="1:5" ht="15" x14ac:dyDescent="0.25">
      <c r="A65" s="58">
        <v>64</v>
      </c>
      <c r="B65" s="55" t="s">
        <v>0</v>
      </c>
      <c r="C65" s="128"/>
      <c r="D65" s="56" t="s">
        <v>63</v>
      </c>
      <c r="E65" s="69" t="s">
        <v>198</v>
      </c>
    </row>
    <row r="66" spans="1:5" ht="51" x14ac:dyDescent="0.25">
      <c r="A66" s="58">
        <v>65</v>
      </c>
      <c r="B66" s="55" t="s">
        <v>0</v>
      </c>
      <c r="C66" s="128"/>
      <c r="D66" s="56" t="s">
        <v>7</v>
      </c>
      <c r="E66" s="69" t="s">
        <v>227</v>
      </c>
    </row>
    <row r="67" spans="1:5" ht="38.25" x14ac:dyDescent="0.25">
      <c r="A67" s="58">
        <v>66</v>
      </c>
      <c r="B67" s="55" t="s">
        <v>0</v>
      </c>
      <c r="C67" s="128"/>
      <c r="D67" s="56" t="s">
        <v>8</v>
      </c>
      <c r="E67" s="69" t="s">
        <v>199</v>
      </c>
    </row>
    <row r="68" spans="1:5" ht="39" thickBot="1" x14ac:dyDescent="0.3">
      <c r="A68" s="58">
        <v>67</v>
      </c>
      <c r="B68" s="59" t="s">
        <v>0</v>
      </c>
      <c r="C68" s="129"/>
      <c r="D68" s="95" t="s">
        <v>9</v>
      </c>
      <c r="E68" s="70" t="s">
        <v>200</v>
      </c>
    </row>
    <row r="69" spans="1:5" ht="15" x14ac:dyDescent="0.25">
      <c r="A69" s="58">
        <v>68</v>
      </c>
      <c r="B69" s="61" t="s">
        <v>0</v>
      </c>
      <c r="C69" s="124" t="s">
        <v>88</v>
      </c>
      <c r="D69" s="94" t="s">
        <v>64</v>
      </c>
      <c r="E69" s="68" t="s">
        <v>132</v>
      </c>
    </row>
    <row r="70" spans="1:5" ht="51" x14ac:dyDescent="0.25">
      <c r="A70" s="58">
        <v>69</v>
      </c>
      <c r="B70" s="55" t="s">
        <v>0</v>
      </c>
      <c r="C70" s="125"/>
      <c r="D70" s="56" t="s">
        <v>65</v>
      </c>
      <c r="E70" s="69" t="s">
        <v>201</v>
      </c>
    </row>
    <row r="71" spans="1:5" ht="39" thickBot="1" x14ac:dyDescent="0.3">
      <c r="A71" s="58">
        <v>70</v>
      </c>
      <c r="B71" s="59" t="s">
        <v>0</v>
      </c>
      <c r="C71" s="126"/>
      <c r="D71" s="95" t="s">
        <v>10</v>
      </c>
      <c r="E71" s="70" t="s">
        <v>202</v>
      </c>
    </row>
    <row r="72" spans="1:5" ht="25.5" x14ac:dyDescent="0.25">
      <c r="A72" s="58">
        <v>71</v>
      </c>
      <c r="B72" s="61" t="s">
        <v>1</v>
      </c>
      <c r="C72" s="127" t="s">
        <v>87</v>
      </c>
      <c r="D72" s="94" t="s">
        <v>66</v>
      </c>
      <c r="E72" s="68" t="s">
        <v>251</v>
      </c>
    </row>
    <row r="73" spans="1:5" ht="25.5" x14ac:dyDescent="0.25">
      <c r="A73" s="58">
        <v>72</v>
      </c>
      <c r="B73" s="55" t="s">
        <v>1</v>
      </c>
      <c r="C73" s="128"/>
      <c r="D73" s="56" t="s">
        <v>67</v>
      </c>
      <c r="E73" s="69" t="s">
        <v>252</v>
      </c>
    </row>
    <row r="74" spans="1:5" ht="25.5" x14ac:dyDescent="0.25">
      <c r="A74" s="58">
        <v>73</v>
      </c>
      <c r="B74" s="55" t="s">
        <v>1</v>
      </c>
      <c r="C74" s="128"/>
      <c r="D74" s="56" t="s">
        <v>2</v>
      </c>
      <c r="E74" s="71" t="s">
        <v>249</v>
      </c>
    </row>
    <row r="75" spans="1:5" ht="26.25" thickBot="1" x14ac:dyDescent="0.3">
      <c r="A75" s="58">
        <v>74</v>
      </c>
      <c r="B75" s="59" t="s">
        <v>1</v>
      </c>
      <c r="C75" s="129"/>
      <c r="D75" s="95" t="s">
        <v>3</v>
      </c>
      <c r="E75" s="70" t="s">
        <v>250</v>
      </c>
    </row>
    <row r="76" spans="1:5" ht="25.5" x14ac:dyDescent="0.25">
      <c r="A76" s="58">
        <v>75</v>
      </c>
      <c r="B76" s="61" t="s">
        <v>1</v>
      </c>
      <c r="C76" s="124" t="s">
        <v>89</v>
      </c>
      <c r="D76" s="94" t="s">
        <v>4</v>
      </c>
      <c r="E76" s="68" t="s">
        <v>248</v>
      </c>
    </row>
    <row r="77" spans="1:5" ht="26.25" thickBot="1" x14ac:dyDescent="0.3">
      <c r="A77" s="58">
        <v>76</v>
      </c>
      <c r="B77" s="59" t="s">
        <v>1</v>
      </c>
      <c r="C77" s="126"/>
      <c r="D77" s="95" t="s">
        <v>5</v>
      </c>
      <c r="E77" s="70" t="s">
        <v>247</v>
      </c>
    </row>
    <row r="78" spans="1:5" ht="76.5" x14ac:dyDescent="0.25">
      <c r="A78" s="58">
        <v>77</v>
      </c>
      <c r="B78" s="61" t="s">
        <v>68</v>
      </c>
      <c r="C78" s="127" t="s">
        <v>107</v>
      </c>
      <c r="D78" s="94" t="s">
        <v>69</v>
      </c>
      <c r="E78" s="72" t="s">
        <v>228</v>
      </c>
    </row>
    <row r="79" spans="1:5" ht="38.25" x14ac:dyDescent="0.25">
      <c r="A79" s="58">
        <v>78</v>
      </c>
      <c r="B79" s="55" t="s">
        <v>68</v>
      </c>
      <c r="C79" s="128"/>
      <c r="D79" s="56" t="s">
        <v>72</v>
      </c>
      <c r="E79" s="73" t="s">
        <v>203</v>
      </c>
    </row>
    <row r="80" spans="1:5" ht="89.25" x14ac:dyDescent="0.25">
      <c r="A80" s="58">
        <v>79</v>
      </c>
      <c r="B80" s="55" t="s">
        <v>68</v>
      </c>
      <c r="C80" s="128"/>
      <c r="D80" s="56" t="s">
        <v>70</v>
      </c>
      <c r="E80" s="73" t="s">
        <v>204</v>
      </c>
    </row>
    <row r="81" spans="1:5" ht="76.5" x14ac:dyDescent="0.25">
      <c r="A81" s="58">
        <v>80</v>
      </c>
      <c r="B81" s="55" t="s">
        <v>68</v>
      </c>
      <c r="C81" s="128"/>
      <c r="D81" s="56" t="s">
        <v>99</v>
      </c>
      <c r="E81" s="73" t="s">
        <v>229</v>
      </c>
    </row>
    <row r="82" spans="1:5" ht="51" x14ac:dyDescent="0.25">
      <c r="A82" s="58">
        <v>81</v>
      </c>
      <c r="B82" s="55" t="s">
        <v>68</v>
      </c>
      <c r="C82" s="128"/>
      <c r="D82" s="56" t="s">
        <v>71</v>
      </c>
      <c r="E82" s="73" t="s">
        <v>221</v>
      </c>
    </row>
    <row r="83" spans="1:5" ht="51.75" thickBot="1" x14ac:dyDescent="0.3">
      <c r="A83" s="58">
        <v>82</v>
      </c>
      <c r="B83" s="59" t="s">
        <v>68</v>
      </c>
      <c r="C83" s="129"/>
      <c r="D83" s="95" t="s">
        <v>73</v>
      </c>
      <c r="E83" s="74" t="s">
        <v>205</v>
      </c>
    </row>
    <row r="84" spans="1:5" ht="51" x14ac:dyDescent="0.25">
      <c r="A84" s="58">
        <v>83</v>
      </c>
      <c r="B84" s="61" t="s">
        <v>68</v>
      </c>
      <c r="C84" s="124" t="s">
        <v>88</v>
      </c>
      <c r="D84" s="94" t="s">
        <v>75</v>
      </c>
      <c r="E84" s="72" t="s">
        <v>206</v>
      </c>
    </row>
    <row r="85" spans="1:5" ht="76.5" x14ac:dyDescent="0.25">
      <c r="A85" s="58">
        <v>84</v>
      </c>
      <c r="B85" s="55" t="s">
        <v>68</v>
      </c>
      <c r="C85" s="125"/>
      <c r="D85" s="56" t="s">
        <v>100</v>
      </c>
      <c r="E85" s="73" t="s">
        <v>207</v>
      </c>
    </row>
    <row r="86" spans="1:5" ht="51.75" thickBot="1" x14ac:dyDescent="0.3">
      <c r="A86" s="58">
        <v>85</v>
      </c>
      <c r="B86" s="59" t="s">
        <v>68</v>
      </c>
      <c r="C86" s="126"/>
      <c r="D86" s="95" t="s">
        <v>74</v>
      </c>
      <c r="E86" s="74" t="s">
        <v>208</v>
      </c>
    </row>
    <row r="87" spans="1:5" ht="38.25" x14ac:dyDescent="0.25">
      <c r="A87" s="58">
        <v>86</v>
      </c>
      <c r="B87" s="108" t="s">
        <v>153</v>
      </c>
      <c r="C87" s="127" t="s">
        <v>328</v>
      </c>
      <c r="D87" s="94" t="s">
        <v>76</v>
      </c>
      <c r="E87" s="72" t="s">
        <v>140</v>
      </c>
    </row>
    <row r="88" spans="1:5" thickBot="1" x14ac:dyDescent="0.3">
      <c r="A88" s="58">
        <v>87</v>
      </c>
      <c r="B88" s="109" t="s">
        <v>153</v>
      </c>
      <c r="C88" s="129"/>
      <c r="D88" s="101" t="s">
        <v>17</v>
      </c>
      <c r="E88" s="74" t="s">
        <v>246</v>
      </c>
    </row>
    <row r="89" spans="1:5" ht="51" x14ac:dyDescent="0.25">
      <c r="A89" s="58">
        <v>88</v>
      </c>
      <c r="B89" s="55" t="s">
        <v>154</v>
      </c>
      <c r="C89" s="128" t="s">
        <v>329</v>
      </c>
      <c r="D89" s="56" t="s">
        <v>150</v>
      </c>
      <c r="E89" s="73" t="s">
        <v>139</v>
      </c>
    </row>
    <row r="90" spans="1:5" ht="51" x14ac:dyDescent="0.25">
      <c r="A90" s="58">
        <v>89</v>
      </c>
      <c r="B90" s="55" t="s">
        <v>154</v>
      </c>
      <c r="C90" s="128"/>
      <c r="D90" s="56" t="s">
        <v>151</v>
      </c>
      <c r="E90" s="73" t="s">
        <v>138</v>
      </c>
    </row>
    <row r="91" spans="1:5" ht="38.25" x14ac:dyDescent="0.25">
      <c r="A91" s="58">
        <v>90</v>
      </c>
      <c r="B91" s="55" t="s">
        <v>154</v>
      </c>
      <c r="C91" s="128"/>
      <c r="D91" s="56" t="s">
        <v>77</v>
      </c>
      <c r="E91" s="73" t="s">
        <v>245</v>
      </c>
    </row>
    <row r="92" spans="1:5" ht="38.25" x14ac:dyDescent="0.25">
      <c r="A92" s="58">
        <v>91</v>
      </c>
      <c r="B92" s="55" t="s">
        <v>154</v>
      </c>
      <c r="C92" s="128"/>
      <c r="D92" s="57" t="s">
        <v>12</v>
      </c>
      <c r="E92" s="73" t="s">
        <v>244</v>
      </c>
    </row>
    <row r="93" spans="1:5" ht="15" x14ac:dyDescent="0.25">
      <c r="A93" s="58">
        <v>92</v>
      </c>
      <c r="B93" s="55" t="s">
        <v>154</v>
      </c>
      <c r="C93" s="128"/>
      <c r="D93" s="57" t="s">
        <v>14</v>
      </c>
      <c r="E93" s="73" t="s">
        <v>243</v>
      </c>
    </row>
    <row r="94" spans="1:5" ht="15" x14ac:dyDescent="0.25">
      <c r="A94" s="58">
        <v>93</v>
      </c>
      <c r="B94" s="55" t="s">
        <v>154</v>
      </c>
      <c r="C94" s="128"/>
      <c r="D94" s="57" t="s">
        <v>15</v>
      </c>
      <c r="E94" s="73" t="s">
        <v>242</v>
      </c>
    </row>
    <row r="95" spans="1:5" ht="25.5" x14ac:dyDescent="0.25">
      <c r="A95" s="58">
        <v>94</v>
      </c>
      <c r="B95" s="55" t="s">
        <v>154</v>
      </c>
      <c r="C95" s="128"/>
      <c r="D95" s="57" t="s">
        <v>16</v>
      </c>
      <c r="E95" s="73" t="s">
        <v>241</v>
      </c>
    </row>
    <row r="96" spans="1:5" ht="15" x14ac:dyDescent="0.25">
      <c r="A96" s="58">
        <v>95</v>
      </c>
      <c r="B96" s="55" t="s">
        <v>154</v>
      </c>
      <c r="C96" s="128"/>
      <c r="D96" s="57" t="s">
        <v>19</v>
      </c>
      <c r="E96" s="73" t="s">
        <v>240</v>
      </c>
    </row>
    <row r="97" spans="1:5" thickBot="1" x14ac:dyDescent="0.3">
      <c r="A97" s="58">
        <v>96</v>
      </c>
      <c r="B97" s="59" t="s">
        <v>154</v>
      </c>
      <c r="C97" s="129"/>
      <c r="D97" s="102" t="s">
        <v>20</v>
      </c>
      <c r="E97" s="74" t="s">
        <v>239</v>
      </c>
    </row>
    <row r="98" spans="1:5" ht="38.25" x14ac:dyDescent="0.25">
      <c r="A98" s="58">
        <v>97</v>
      </c>
      <c r="B98" s="61" t="s">
        <v>154</v>
      </c>
      <c r="C98" s="124" t="s">
        <v>327</v>
      </c>
      <c r="D98" s="75" t="s">
        <v>11</v>
      </c>
      <c r="E98" s="72" t="s">
        <v>238</v>
      </c>
    </row>
    <row r="99" spans="1:5" ht="25.5" x14ac:dyDescent="0.25">
      <c r="A99" s="58">
        <v>98</v>
      </c>
      <c r="B99" s="55" t="s">
        <v>154</v>
      </c>
      <c r="C99" s="125"/>
      <c r="D99" s="57" t="s">
        <v>13</v>
      </c>
      <c r="E99" s="73" t="s">
        <v>237</v>
      </c>
    </row>
    <row r="100" spans="1:5" ht="38.25" x14ac:dyDescent="0.25">
      <c r="A100" s="58">
        <v>99</v>
      </c>
      <c r="B100" s="55" t="s">
        <v>154</v>
      </c>
      <c r="C100" s="125"/>
      <c r="D100" s="57" t="s">
        <v>18</v>
      </c>
      <c r="E100" s="73" t="s">
        <v>236</v>
      </c>
    </row>
    <row r="101" spans="1:5" ht="26.25" thickBot="1" x14ac:dyDescent="0.3">
      <c r="A101" s="58">
        <v>100</v>
      </c>
      <c r="B101" s="55" t="s">
        <v>154</v>
      </c>
      <c r="C101" s="125"/>
      <c r="D101" s="57" t="s">
        <v>78</v>
      </c>
      <c r="E101" s="73" t="s">
        <v>235</v>
      </c>
    </row>
    <row r="102" spans="1:5" ht="60" x14ac:dyDescent="0.25">
      <c r="A102" s="58">
        <v>101</v>
      </c>
      <c r="B102" s="61" t="s">
        <v>104</v>
      </c>
      <c r="C102" s="137" t="s">
        <v>87</v>
      </c>
      <c r="D102" s="94" t="s">
        <v>174</v>
      </c>
      <c r="E102" s="76" t="s">
        <v>234</v>
      </c>
    </row>
    <row r="103" spans="1:5" ht="60" x14ac:dyDescent="0.25">
      <c r="A103" s="58">
        <v>102</v>
      </c>
      <c r="B103" s="55" t="s">
        <v>104</v>
      </c>
      <c r="C103" s="138"/>
      <c r="D103" s="56" t="s">
        <v>22</v>
      </c>
      <c r="E103" s="77" t="s">
        <v>233</v>
      </c>
    </row>
    <row r="104" spans="1:5" ht="45" x14ac:dyDescent="0.25">
      <c r="A104" s="58">
        <v>103</v>
      </c>
      <c r="B104" s="55" t="s">
        <v>104</v>
      </c>
      <c r="C104" s="138"/>
      <c r="D104" s="56" t="s">
        <v>79</v>
      </c>
      <c r="E104" s="77" t="s">
        <v>232</v>
      </c>
    </row>
    <row r="105" spans="1:5" ht="60.75" thickBot="1" x14ac:dyDescent="0.3">
      <c r="A105" s="58">
        <v>104</v>
      </c>
      <c r="B105" s="59" t="s">
        <v>104</v>
      </c>
      <c r="C105" s="139"/>
      <c r="D105" s="95" t="s">
        <v>80</v>
      </c>
      <c r="E105" s="78" t="s">
        <v>231</v>
      </c>
    </row>
    <row r="106" spans="1:5" ht="45.75" thickBot="1" x14ac:dyDescent="0.3">
      <c r="A106" s="58">
        <v>105</v>
      </c>
      <c r="B106" s="79" t="s">
        <v>104</v>
      </c>
      <c r="C106" s="80" t="s">
        <v>90</v>
      </c>
      <c r="D106" s="103" t="s">
        <v>21</v>
      </c>
      <c r="E106" s="81" t="s">
        <v>230</v>
      </c>
    </row>
    <row r="107" spans="1:5" ht="45" x14ac:dyDescent="0.25">
      <c r="A107" s="58">
        <v>106</v>
      </c>
      <c r="B107" s="61" t="s">
        <v>81</v>
      </c>
      <c r="C107" s="137" t="s">
        <v>172</v>
      </c>
      <c r="D107" s="104" t="s">
        <v>162</v>
      </c>
      <c r="E107" s="82" t="s">
        <v>267</v>
      </c>
    </row>
    <row r="108" spans="1:5" ht="30" x14ac:dyDescent="0.25">
      <c r="A108" s="58">
        <v>107</v>
      </c>
      <c r="B108" s="55" t="s">
        <v>81</v>
      </c>
      <c r="C108" s="138"/>
      <c r="D108" s="105" t="s">
        <v>160</v>
      </c>
      <c r="E108" s="83" t="s">
        <v>260</v>
      </c>
    </row>
    <row r="109" spans="1:5" ht="30" x14ac:dyDescent="0.25">
      <c r="A109" s="58">
        <v>108</v>
      </c>
      <c r="B109" s="55" t="s">
        <v>81</v>
      </c>
      <c r="C109" s="138"/>
      <c r="D109" s="84" t="s">
        <v>161</v>
      </c>
      <c r="E109" s="83" t="s">
        <v>259</v>
      </c>
    </row>
    <row r="110" spans="1:5" ht="45" x14ac:dyDescent="0.25">
      <c r="A110" s="58">
        <v>109</v>
      </c>
      <c r="B110" s="55" t="s">
        <v>81</v>
      </c>
      <c r="C110" s="138"/>
      <c r="D110" s="105" t="s">
        <v>164</v>
      </c>
      <c r="E110" s="83" t="s">
        <v>258</v>
      </c>
    </row>
    <row r="111" spans="1:5" ht="45" x14ac:dyDescent="0.25">
      <c r="A111" s="58">
        <v>110</v>
      </c>
      <c r="B111" s="55" t="s">
        <v>81</v>
      </c>
      <c r="C111" s="138"/>
      <c r="D111" s="105" t="s">
        <v>167</v>
      </c>
      <c r="E111" s="83" t="s">
        <v>257</v>
      </c>
    </row>
    <row r="112" spans="1:5" ht="45" x14ac:dyDescent="0.25">
      <c r="A112" s="58">
        <v>111</v>
      </c>
      <c r="B112" s="55" t="s">
        <v>81</v>
      </c>
      <c r="C112" s="138"/>
      <c r="D112" s="105" t="s">
        <v>133</v>
      </c>
      <c r="E112" s="83" t="s">
        <v>261</v>
      </c>
    </row>
    <row r="113" spans="1:5" ht="60" x14ac:dyDescent="0.25">
      <c r="A113" s="58">
        <v>112</v>
      </c>
      <c r="B113" s="55" t="s">
        <v>81</v>
      </c>
      <c r="C113" s="138"/>
      <c r="D113" s="84" t="s">
        <v>322</v>
      </c>
      <c r="E113" s="83" t="s">
        <v>262</v>
      </c>
    </row>
    <row r="114" spans="1:5" ht="45" x14ac:dyDescent="0.25">
      <c r="A114" s="58">
        <v>113</v>
      </c>
      <c r="B114" s="55" t="s">
        <v>81</v>
      </c>
      <c r="C114" s="138"/>
      <c r="D114" s="84" t="s">
        <v>134</v>
      </c>
      <c r="E114" s="83" t="s">
        <v>263</v>
      </c>
    </row>
    <row r="115" spans="1:5" ht="30" x14ac:dyDescent="0.25">
      <c r="A115" s="58">
        <v>114</v>
      </c>
      <c r="B115" s="55" t="s">
        <v>81</v>
      </c>
      <c r="C115" s="138"/>
      <c r="D115" s="84" t="s">
        <v>171</v>
      </c>
      <c r="E115" s="83" t="s">
        <v>264</v>
      </c>
    </row>
    <row r="116" spans="1:5" ht="45" x14ac:dyDescent="0.25">
      <c r="A116" s="58">
        <v>115</v>
      </c>
      <c r="B116" s="55" t="s">
        <v>81</v>
      </c>
      <c r="C116" s="138"/>
      <c r="D116" s="105" t="s">
        <v>82</v>
      </c>
      <c r="E116" s="83" t="s">
        <v>265</v>
      </c>
    </row>
    <row r="117" spans="1:5" ht="45" x14ac:dyDescent="0.25">
      <c r="A117" s="58">
        <v>116</v>
      </c>
      <c r="B117" s="55" t="s">
        <v>81</v>
      </c>
      <c r="C117" s="138"/>
      <c r="D117" s="105" t="s">
        <v>165</v>
      </c>
      <c r="E117" s="83" t="s">
        <v>266</v>
      </c>
    </row>
    <row r="118" spans="1:5" ht="45" x14ac:dyDescent="0.25">
      <c r="A118" s="58">
        <v>117</v>
      </c>
      <c r="B118" s="55" t="s">
        <v>81</v>
      </c>
      <c r="C118" s="138"/>
      <c r="D118" s="105" t="s">
        <v>166</v>
      </c>
      <c r="E118" s="83" t="s">
        <v>268</v>
      </c>
    </row>
    <row r="119" spans="1:5" ht="30" x14ac:dyDescent="0.25">
      <c r="A119" s="58">
        <v>118</v>
      </c>
      <c r="B119" s="55" t="s">
        <v>81</v>
      </c>
      <c r="C119" s="138"/>
      <c r="D119" s="105" t="s">
        <v>168</v>
      </c>
      <c r="E119" s="83" t="s">
        <v>269</v>
      </c>
    </row>
    <row r="120" spans="1:5" ht="45" x14ac:dyDescent="0.25">
      <c r="A120" s="58">
        <v>119</v>
      </c>
      <c r="B120" s="55" t="s">
        <v>81</v>
      </c>
      <c r="C120" s="138"/>
      <c r="D120" s="84" t="s">
        <v>169</v>
      </c>
      <c r="E120" s="83" t="s">
        <v>270</v>
      </c>
    </row>
    <row r="121" spans="1:5" ht="60" x14ac:dyDescent="0.25">
      <c r="A121" s="58">
        <v>120</v>
      </c>
      <c r="B121" s="55" t="s">
        <v>81</v>
      </c>
      <c r="C121" s="138"/>
      <c r="D121" s="84" t="s">
        <v>135</v>
      </c>
      <c r="E121" s="83" t="s">
        <v>173</v>
      </c>
    </row>
    <row r="122" spans="1:5" ht="30" x14ac:dyDescent="0.25">
      <c r="A122" s="58">
        <v>121</v>
      </c>
      <c r="B122" s="55" t="s">
        <v>81</v>
      </c>
      <c r="C122" s="138"/>
      <c r="D122" s="84" t="s">
        <v>137</v>
      </c>
      <c r="E122" s="83" t="s">
        <v>271</v>
      </c>
    </row>
    <row r="123" spans="1:5" ht="30.75" thickBot="1" x14ac:dyDescent="0.3">
      <c r="A123" s="58">
        <v>122</v>
      </c>
      <c r="B123" s="59" t="s">
        <v>81</v>
      </c>
      <c r="C123" s="139"/>
      <c r="D123" s="106" t="s">
        <v>136</v>
      </c>
      <c r="E123" s="85" t="s">
        <v>272</v>
      </c>
    </row>
    <row r="124" spans="1:5" ht="45" x14ac:dyDescent="0.25">
      <c r="A124" s="58">
        <v>123</v>
      </c>
      <c r="B124" s="61" t="s">
        <v>81</v>
      </c>
      <c r="C124" s="135" t="s">
        <v>89</v>
      </c>
      <c r="D124" s="104" t="s">
        <v>163</v>
      </c>
      <c r="E124" s="82" t="s">
        <v>273</v>
      </c>
    </row>
    <row r="125" spans="1:5" ht="45.75" thickBot="1" x14ac:dyDescent="0.3">
      <c r="A125" s="58">
        <v>124</v>
      </c>
      <c r="B125" s="59" t="s">
        <v>81</v>
      </c>
      <c r="C125" s="136"/>
      <c r="D125" s="106" t="s">
        <v>170</v>
      </c>
      <c r="E125" s="85" t="s">
        <v>274</v>
      </c>
    </row>
    <row r="126" spans="1:5" ht="15" x14ac:dyDescent="0.25">
      <c r="A126" s="58">
        <v>125</v>
      </c>
      <c r="B126" s="132" t="s">
        <v>319</v>
      </c>
      <c r="C126" s="127" t="s">
        <v>292</v>
      </c>
      <c r="D126" s="94" t="s">
        <v>277</v>
      </c>
      <c r="E126" s="86" t="s">
        <v>278</v>
      </c>
    </row>
    <row r="127" spans="1:5" ht="15" x14ac:dyDescent="0.25">
      <c r="A127" s="58">
        <v>126</v>
      </c>
      <c r="B127" s="133"/>
      <c r="C127" s="128"/>
      <c r="D127" s="56" t="s">
        <v>279</v>
      </c>
      <c r="E127" s="87" t="s">
        <v>280</v>
      </c>
    </row>
    <row r="128" spans="1:5" ht="15" x14ac:dyDescent="0.25">
      <c r="A128" s="58">
        <v>127</v>
      </c>
      <c r="B128" s="133"/>
      <c r="C128" s="128"/>
      <c r="D128" s="56" t="s">
        <v>281</v>
      </c>
      <c r="E128" s="87" t="s">
        <v>282</v>
      </c>
    </row>
    <row r="129" spans="1:5" ht="15" x14ac:dyDescent="0.25">
      <c r="A129" s="58">
        <v>128</v>
      </c>
      <c r="B129" s="133"/>
      <c r="C129" s="128"/>
      <c r="D129" s="56" t="s">
        <v>283</v>
      </c>
      <c r="E129" s="87" t="s">
        <v>284</v>
      </c>
    </row>
    <row r="130" spans="1:5" ht="15" x14ac:dyDescent="0.25">
      <c r="A130" s="58">
        <v>129</v>
      </c>
      <c r="B130" s="133"/>
      <c r="C130" s="128"/>
      <c r="D130" s="56" t="s">
        <v>285</v>
      </c>
      <c r="E130" s="87" t="s">
        <v>286</v>
      </c>
    </row>
    <row r="131" spans="1:5" ht="15" x14ac:dyDescent="0.25">
      <c r="A131" s="58">
        <v>130</v>
      </c>
      <c r="B131" s="133"/>
      <c r="C131" s="128"/>
      <c r="D131" s="56" t="s">
        <v>287</v>
      </c>
      <c r="E131" s="87" t="s">
        <v>288</v>
      </c>
    </row>
    <row r="132" spans="1:5" thickBot="1" x14ac:dyDescent="0.3">
      <c r="A132" s="58">
        <v>131</v>
      </c>
      <c r="B132" s="134"/>
      <c r="C132" s="129"/>
      <c r="D132" s="95" t="s">
        <v>289</v>
      </c>
      <c r="E132" s="88" t="s">
        <v>290</v>
      </c>
    </row>
    <row r="133" spans="1:5" ht="30" x14ac:dyDescent="0.25">
      <c r="A133" s="58">
        <v>132</v>
      </c>
      <c r="B133" s="132" t="s">
        <v>320</v>
      </c>
      <c r="C133" s="124" t="s">
        <v>321</v>
      </c>
      <c r="D133" s="94" t="s">
        <v>293</v>
      </c>
      <c r="E133" s="82" t="s">
        <v>294</v>
      </c>
    </row>
    <row r="134" spans="1:5" ht="15" x14ac:dyDescent="0.25">
      <c r="A134" s="58">
        <v>133</v>
      </c>
      <c r="B134" s="133"/>
      <c r="C134" s="125"/>
      <c r="D134" s="110" t="s">
        <v>295</v>
      </c>
      <c r="E134" s="83" t="s">
        <v>296</v>
      </c>
    </row>
    <row r="135" spans="1:5" ht="30" x14ac:dyDescent="0.25">
      <c r="A135" s="58">
        <v>134</v>
      </c>
      <c r="B135" s="133"/>
      <c r="C135" s="125"/>
      <c r="D135" s="110" t="s">
        <v>297</v>
      </c>
      <c r="E135" s="83" t="s">
        <v>298</v>
      </c>
    </row>
    <row r="136" spans="1:5" ht="30" x14ac:dyDescent="0.25">
      <c r="A136" s="58">
        <v>135</v>
      </c>
      <c r="B136" s="133"/>
      <c r="C136" s="125"/>
      <c r="D136" s="110" t="s">
        <v>299</v>
      </c>
      <c r="E136" s="83" t="s">
        <v>300</v>
      </c>
    </row>
    <row r="137" spans="1:5" ht="30" x14ac:dyDescent="0.25">
      <c r="A137" s="58">
        <v>136</v>
      </c>
      <c r="B137" s="133"/>
      <c r="C137" s="125"/>
      <c r="D137" s="110" t="s">
        <v>301</v>
      </c>
      <c r="E137" s="83" t="s">
        <v>302</v>
      </c>
    </row>
    <row r="138" spans="1:5" ht="30" x14ac:dyDescent="0.25">
      <c r="A138" s="58">
        <v>137</v>
      </c>
      <c r="B138" s="133"/>
      <c r="C138" s="125"/>
      <c r="D138" s="110" t="s">
        <v>303</v>
      </c>
      <c r="E138" s="83" t="s">
        <v>304</v>
      </c>
    </row>
    <row r="139" spans="1:5" ht="30" x14ac:dyDescent="0.25">
      <c r="A139" s="58">
        <v>138</v>
      </c>
      <c r="B139" s="133"/>
      <c r="C139" s="125"/>
      <c r="D139" s="110" t="s">
        <v>305</v>
      </c>
      <c r="E139" s="83" t="s">
        <v>306</v>
      </c>
    </row>
    <row r="140" spans="1:5" ht="30" x14ac:dyDescent="0.25">
      <c r="A140" s="58">
        <v>139</v>
      </c>
      <c r="B140" s="133"/>
      <c r="C140" s="125"/>
      <c r="D140" s="110" t="s">
        <v>307</v>
      </c>
      <c r="E140" s="83" t="s">
        <v>308</v>
      </c>
    </row>
    <row r="141" spans="1:5" ht="30" x14ac:dyDescent="0.25">
      <c r="A141" s="58">
        <v>140</v>
      </c>
      <c r="B141" s="133"/>
      <c r="C141" s="125"/>
      <c r="D141" s="110" t="s">
        <v>309</v>
      </c>
      <c r="E141" s="83" t="s">
        <v>310</v>
      </c>
    </row>
    <row r="142" spans="1:5" ht="30" x14ac:dyDescent="0.25">
      <c r="A142" s="58">
        <v>141</v>
      </c>
      <c r="B142" s="133"/>
      <c r="C142" s="125"/>
      <c r="D142" s="110" t="s">
        <v>311</v>
      </c>
      <c r="E142" s="83" t="s">
        <v>312</v>
      </c>
    </row>
    <row r="143" spans="1:5" ht="30" x14ac:dyDescent="0.25">
      <c r="A143" s="58">
        <v>142</v>
      </c>
      <c r="B143" s="133"/>
      <c r="C143" s="125"/>
      <c r="D143" s="110" t="s">
        <v>313</v>
      </c>
      <c r="E143" s="83" t="s">
        <v>314</v>
      </c>
    </row>
    <row r="144" spans="1:5" ht="45" x14ac:dyDescent="0.25">
      <c r="A144" s="58">
        <v>143</v>
      </c>
      <c r="B144" s="133"/>
      <c r="C144" s="125"/>
      <c r="D144" s="110" t="s">
        <v>315</v>
      </c>
      <c r="E144" s="83" t="s">
        <v>316</v>
      </c>
    </row>
    <row r="145" spans="1:5" thickBot="1" x14ac:dyDescent="0.3">
      <c r="A145" s="58">
        <v>144</v>
      </c>
      <c r="B145" s="134"/>
      <c r="C145" s="126"/>
      <c r="D145" s="95" t="s">
        <v>317</v>
      </c>
      <c r="E145" s="85" t="s">
        <v>318</v>
      </c>
    </row>
  </sheetData>
  <autoFilter ref="B1:G1"/>
  <mergeCells count="22">
    <mergeCell ref="G2:H2"/>
    <mergeCell ref="B126:B132"/>
    <mergeCell ref="C133:C145"/>
    <mergeCell ref="B133:B145"/>
    <mergeCell ref="C89:C97"/>
    <mergeCell ref="C124:C125"/>
    <mergeCell ref="C98:C101"/>
    <mergeCell ref="C102:C105"/>
    <mergeCell ref="C107:C123"/>
    <mergeCell ref="C61:C68"/>
    <mergeCell ref="C72:C75"/>
    <mergeCell ref="C126:C132"/>
    <mergeCell ref="C78:C83"/>
    <mergeCell ref="C87:C88"/>
    <mergeCell ref="C26:C34"/>
    <mergeCell ref="C76:C77"/>
    <mergeCell ref="C84:C86"/>
    <mergeCell ref="C53:C60"/>
    <mergeCell ref="C2:C12"/>
    <mergeCell ref="C13:C25"/>
    <mergeCell ref="C69:C71"/>
    <mergeCell ref="C35:C52"/>
  </mergeCell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TOC + LO</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2</cp:revision>
  <dcterms:created xsi:type="dcterms:W3CDTF">2006-09-16T00:00:00Z</dcterms:created>
  <dcterms:modified xsi:type="dcterms:W3CDTF">2022-10-03T04:41:04Z</dcterms:modified>
  <cp:contentStatus/>
  <cp:version>2</cp:version>
</cp:coreProperties>
</file>