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8" i="1"/>
  <c r="J7" i="1"/>
  <c r="J6" i="1"/>
  <c r="J5" i="1"/>
  <c r="J3" i="1"/>
  <c r="J2" i="1"/>
  <c r="G5" i="1" l="1"/>
  <c r="F5" i="1"/>
  <c r="F6" i="1" l="1"/>
  <c r="G6" i="1" s="1"/>
  <c r="G3" i="1"/>
  <c r="G8" i="1"/>
  <c r="F4" i="1"/>
  <c r="G4" i="1" s="1"/>
  <c r="F7" i="1"/>
  <c r="G7" i="1" s="1"/>
  <c r="F8" i="1"/>
  <c r="F3" i="1"/>
  <c r="F2" i="1" l="1"/>
  <c r="G2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<sst xmlns="http://schemas.openxmlformats.org/spreadsheetml/2006/main" count="10" uniqueCount="10">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</sst>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/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5</v>
      </c>
      <c r="C2" s="3">
        <v>52</v>
      </c>
      <c r="D2" s="3">
        <v>0</v>
      </c>
      <c r="E2" s="3">
        <v>29.06</v>
      </c>
      <c r="F2" s="3">
        <f>C2/4</f>
        <v>13</v>
      </c>
      <c r="G2" s="3">
        <f>E2+F2</f>
        <v>42.06</v>
      </c>
      <c r="H2" s="3">
        <v>1.62</v>
      </c>
      <c r="I2" s="3">
        <v>0.5</v>
      </c>
      <c r="J2" s="4">
        <f>43/52</f>
        <v>0.82692307692307687</v>
      </c>
    </row>
    <row r="3" spans="1:10" x14ac:dyDescent="0.25">
      <c r="A3" s="2">
        <v>42494</v>
      </c>
      <c r="B3" s="3">
        <v>5</v>
      </c>
      <c r="C3" s="3">
        <v>46</v>
      </c>
      <c r="D3" s="3">
        <v>0</v>
      </c>
      <c r="E3" s="3">
        <v>31.3</v>
      </c>
      <c r="F3" s="3">
        <f>C3/4</f>
        <v>11.5</v>
      </c>
      <c r="G3" s="3">
        <f t="shared" ref="G3:G8" si="0">E3+F3</f>
        <v>42.8</v>
      </c>
      <c r="H3" s="3">
        <v>2</v>
      </c>
      <c r="I3" s="3">
        <v>0.61</v>
      </c>
      <c r="J3" s="4">
        <f>40/46</f>
        <v>0.86956521739130432</v>
      </c>
    </row>
    <row r="4" spans="1:10" x14ac:dyDescent="0.25">
      <c r="A4" s="2">
        <v>42495</v>
      </c>
      <c r="B4" s="3">
        <v>5</v>
      </c>
      <c r="C4" s="3">
        <v>49</v>
      </c>
      <c r="D4" s="3">
        <v>0</v>
      </c>
      <c r="E4" s="3">
        <v>27.28</v>
      </c>
      <c r="F4" s="3">
        <f t="shared" ref="F4:F8" si="1">C4/4</f>
        <v>12.25</v>
      </c>
      <c r="G4" s="3">
        <f t="shared" si="0"/>
        <v>39.53</v>
      </c>
      <c r="H4" s="3">
        <v>2</v>
      </c>
      <c r="I4" s="3">
        <v>0.5</v>
      </c>
      <c r="J4" s="4">
        <f>38/49</f>
        <v>0.77551020408163263</v>
      </c>
    </row>
    <row r="5" spans="1:10" x14ac:dyDescent="0.25">
      <c r="A5" s="2">
        <v>42496</v>
      </c>
      <c r="B5" s="3">
        <v>5</v>
      </c>
      <c r="C5" s="3">
        <v>46</v>
      </c>
      <c r="D5" s="3">
        <v>0</v>
      </c>
      <c r="E5" s="3">
        <v>29.87</v>
      </c>
      <c r="F5" s="3">
        <f t="shared" si="1"/>
        <v>11.5</v>
      </c>
      <c r="G5" s="3">
        <f t="shared" si="0"/>
        <v>41.370000000000005</v>
      </c>
      <c r="H5" s="3">
        <v>2</v>
      </c>
      <c r="I5" s="3">
        <v>0.57999999999999996</v>
      </c>
      <c r="J5" s="5">
        <f>38/46</f>
        <v>0.82608695652173914</v>
      </c>
    </row>
    <row r="6" spans="1:10" x14ac:dyDescent="0.25">
      <c r="A6" s="2">
        <v>42497</v>
      </c>
      <c r="B6" s="3">
        <v>4</v>
      </c>
      <c r="C6" s="3">
        <v>46</v>
      </c>
      <c r="D6" s="3">
        <v>0</v>
      </c>
      <c r="E6" s="3">
        <v>27.73</v>
      </c>
      <c r="F6" s="3">
        <f t="shared" ref="F6" si="2">C6/4</f>
        <v>11.5</v>
      </c>
      <c r="G6" s="3">
        <f t="shared" ref="G6" si="3">E6+F6</f>
        <v>39.230000000000004</v>
      </c>
      <c r="H6" s="3">
        <v>2</v>
      </c>
      <c r="I6" s="3">
        <v>0.55000000000000004</v>
      </c>
      <c r="J6" s="5">
        <f>37/46</f>
        <v>0.80434782608695654</v>
      </c>
    </row>
    <row r="7" spans="1:10" x14ac:dyDescent="0.25">
      <c r="A7" s="2">
        <v>42498</v>
      </c>
      <c r="B7" s="3">
        <v>4</v>
      </c>
      <c r="C7" s="3">
        <v>46</v>
      </c>
      <c r="D7" s="3">
        <v>0</v>
      </c>
      <c r="E7" s="3">
        <v>24.38</v>
      </c>
      <c r="F7" s="3">
        <f t="shared" si="1"/>
        <v>11.5</v>
      </c>
      <c r="G7" s="3">
        <f t="shared" si="0"/>
        <v>35.879999999999995</v>
      </c>
      <c r="H7" s="3">
        <v>1.55</v>
      </c>
      <c r="I7" s="3">
        <v>0.49</v>
      </c>
      <c r="J7" s="4">
        <f>38/46</f>
        <v>0.82608695652173914</v>
      </c>
    </row>
    <row r="8" spans="1:10" x14ac:dyDescent="0.25">
      <c r="A8" s="2">
        <v>42499</v>
      </c>
      <c r="B8" s="3">
        <v>5</v>
      </c>
      <c r="C8" s="3">
        <v>46</v>
      </c>
      <c r="D8" s="3">
        <v>0</v>
      </c>
      <c r="E8" s="3">
        <v>31.18</v>
      </c>
      <c r="F8" s="3">
        <f t="shared" si="1"/>
        <v>11.5</v>
      </c>
      <c r="G8" s="3">
        <f t="shared" si="0"/>
        <v>42.68</v>
      </c>
      <c r="H8" s="3">
        <v>2</v>
      </c>
      <c r="I8" s="3">
        <v>0.61</v>
      </c>
      <c r="J8" s="4">
        <f>38/46</f>
        <v>0.82608695652173914</v>
      </c>
    </row>
  </sheetData>
  <pageMargins left="0.7" right="0.7" top="0.75" bottom="0.75" header="0.3" footer="0.3"/>
  <ignoredErrors>
    <ignoredError sqref="J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2016-06-24T09:03:56Z</dcterms:modified>
</cp:coreProperties>
</file>