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3" sheetId="1" r:id="rId3"/>
    <sheet state="visible" name="Sprint 2" sheetId="2" r:id="rId4"/>
    <sheet state="visible" name="Sprint 1" sheetId="3" r:id="rId5"/>
  </sheets>
  <definedNames/>
  <calcPr/>
</workbook>
</file>

<file path=xl/sharedStrings.xml><?xml version="1.0" encoding="utf-8"?>
<sst xmlns="http://schemas.openxmlformats.org/spreadsheetml/2006/main" count="254" uniqueCount="59">
  <si>
    <t>Sprint 3 - Day 1</t>
  </si>
  <si>
    <t>To Do</t>
  </si>
  <si>
    <t>Effort</t>
  </si>
  <si>
    <t>In Progress</t>
  </si>
  <si>
    <t>QA</t>
  </si>
  <si>
    <t>In Demo</t>
  </si>
  <si>
    <t>Done</t>
  </si>
  <si>
    <t>Excecutive Summary - Kaitlin</t>
  </si>
  <si>
    <t>UML Class - Somya, Nishant</t>
  </si>
  <si>
    <t>UML Package Diagram - Somya</t>
  </si>
  <si>
    <t>Security Plan - Kaitlin</t>
  </si>
  <si>
    <t>UML Deployment Diagram - Nishant, Amit</t>
  </si>
  <si>
    <t>Sequence Diagram: Dispatch - Amrutha, Praveen</t>
  </si>
  <si>
    <t>YouTube Video Upload - Praveen, Somya</t>
  </si>
  <si>
    <t>Sequence Diagram: Record Patient - Mihir</t>
  </si>
  <si>
    <t>Sequence Diagram: EMT Shifts - Praveen, Amrutha</t>
  </si>
  <si>
    <t>Sequence Diagram: Log calls - Amit, Mihir</t>
  </si>
  <si>
    <t>Sequence Diagram: Waiting Calls - Amit, Mihir</t>
  </si>
  <si>
    <t>Sprint 3 - Day 2</t>
  </si>
  <si>
    <t>Sprint 2 - Day 1</t>
  </si>
  <si>
    <t>Sprint 1 - Day 1</t>
  </si>
  <si>
    <t>Physical ERD</t>
  </si>
  <si>
    <t>Logical ERD</t>
  </si>
  <si>
    <t>Create DFD Level 0</t>
  </si>
  <si>
    <t>Enhance DFD Level 0</t>
  </si>
  <si>
    <t>Create DFD Level 1 (EPCR)</t>
  </si>
  <si>
    <t>Create DFD Level 1 (CAD)</t>
  </si>
  <si>
    <t>Acceptance Criteria (10 user stories)</t>
  </si>
  <si>
    <t>Create DFD Level 1 (BSMS)</t>
  </si>
  <si>
    <t>Upload Standup video on YouTube</t>
  </si>
  <si>
    <t>Context Level DFD</t>
  </si>
  <si>
    <t>Create Cover Page</t>
  </si>
  <si>
    <t>Testing Plan to Measure Acceptance Criteria</t>
  </si>
  <si>
    <t>Create DFD Level 1 (SMS)</t>
  </si>
  <si>
    <t>Create Case User Stories</t>
  </si>
  <si>
    <t>Enhance Case User Stories</t>
  </si>
  <si>
    <t>Gather Case Requirements</t>
  </si>
  <si>
    <t>Upload Standup to YouTube</t>
  </si>
  <si>
    <t>Create YouTube channel</t>
  </si>
  <si>
    <t>Read Rescue 911 Case</t>
  </si>
  <si>
    <t>Sprint 2 - Day 2</t>
  </si>
  <si>
    <t>Physical ERD - Nishant</t>
  </si>
  <si>
    <t>Acceptance Criteria (10 user stories) - Amrutha, Praveen, Mihir</t>
  </si>
  <si>
    <t>Create DFD Level 1 (EPCR) - Nishant</t>
  </si>
  <si>
    <t>Total Effort Points</t>
  </si>
  <si>
    <t>Testing Plan to Measure Acceptance Criteria -Amrutha, Praveen, Mihir</t>
  </si>
  <si>
    <t>Create DFD Level 1 (SMS) - Nishant</t>
  </si>
  <si>
    <t>Logical ERD - Kaitlin, Somya</t>
  </si>
  <si>
    <t>Create DFD Level 1 (CAD) - Kaitlin, Somya</t>
  </si>
  <si>
    <t>Context Level DFD - Amit</t>
  </si>
  <si>
    <t>Create DFD Level 1 (BSMS) - Praveen (But now Amit)</t>
  </si>
  <si>
    <t>Sprint 3 - Day 3</t>
  </si>
  <si>
    <t>Sprint 1 - Day 2</t>
  </si>
  <si>
    <t>Sprint 2 - Day 3</t>
  </si>
  <si>
    <t>Sprint 1 - Day 3</t>
  </si>
  <si>
    <t>Sprint 3 - Day 4</t>
  </si>
  <si>
    <t xml:space="preserve">  </t>
  </si>
  <si>
    <t>Sprint 2 - Day 4</t>
  </si>
  <si>
    <t>Sprint 1 - Day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</si>
</sst>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color rgb="FFFFFFFF"/>
    </font>
    <font>
      <b/>
      <color rgb="FFFFFFFF"/>
      <name val="Arial"/>
    </font>
    <font/>
    <font>
      <color rgb="FFCCCCCC"/>
    </font>
    <font>
      <color rgb="FFCCCCCC"/>
      <name val="Arial"/>
    </font>
    <font>
      <b/>
      <color rgb="FFCCCCCC"/>
    </font>
    <font>
      <name val="Arial"/>
    </font>
    <font>
      <b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5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0" xfId="0" applyFont="1"/>
    <xf borderId="0" fillId="0" fontId="5" numFmtId="0" xfId="0" applyAlignment="1" applyFont="1">
      <alignment horizontal="center" vertical="center"/>
    </xf>
    <xf borderId="0" fillId="5" fontId="6" numFmtId="0" xfId="0" applyFont="1"/>
    <xf borderId="0" fillId="0" fontId="4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5" fontId="6" numFmtId="0" xfId="0" applyFont="1"/>
    <xf borderId="0" fillId="5" fontId="1" numFmtId="0" xfId="0" applyAlignment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8" numFmtId="0" xfId="0" applyFont="1"/>
    <xf borderId="0" fillId="6" fontId="1" numFmtId="0" xfId="0" applyAlignment="1" applyFont="1">
      <alignment horizontal="center" readingOrder="0" shrinkToFit="0" vertical="center" wrapText="1"/>
    </xf>
    <xf borderId="0" fillId="0" fontId="8" numFmtId="0" xfId="0" applyFont="1"/>
    <xf borderId="0" fillId="5" fontId="8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10" fontId="9" numFmtId="0" xfId="0" applyAlignment="1" applyFill="1" applyFont="1">
      <alignment horizontal="center" readingOrder="0" shrinkToFit="0" vertical="center" wrapText="1"/>
    </xf>
    <xf borderId="0" fillId="5" fontId="8" numFmtId="0" xfId="0" applyAlignment="1" applyFont="1">
      <alignment horizontal="center" shrinkToFit="0" vertical="center" wrapText="1"/>
    </xf>
    <xf borderId="0" fillId="6" fontId="8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6.14"/>
    <col customWidth="1" min="3" max="3" width="33.86"/>
    <col customWidth="1" min="4" max="4" width="6.14"/>
    <col customWidth="1" min="5" max="5" width="38.57"/>
    <col customWidth="1" min="6" max="6" width="6.14"/>
    <col customWidth="1" min="7" max="7" width="40.0"/>
    <col customWidth="1" min="8" max="8" width="6.14"/>
    <col customWidth="1" min="9" max="9" width="12.29"/>
    <col customWidth="1" min="10" max="10" width="9.14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3" t="s">
        <v>2</v>
      </c>
      <c r="C2" s="3" t="s">
        <v>3</v>
      </c>
      <c r="D2" s="3" t="s">
        <v>2</v>
      </c>
      <c r="E2" s="3" t="s">
        <v>4</v>
      </c>
      <c r="F2" s="3" t="s">
        <v>2</v>
      </c>
      <c r="G2" s="3" t="s">
        <v>5</v>
      </c>
      <c r="H2" s="4" t="s">
        <v>2</v>
      </c>
      <c r="I2" s="3" t="s">
        <v>6</v>
      </c>
      <c r="J2" s="4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5" t="s">
        <v>7</v>
      </c>
      <c r="B3" s="6">
        <v>3.0</v>
      </c>
      <c r="C3" s="7" t="s">
        <v>8</v>
      </c>
      <c r="D3" s="8">
        <v>8.0</v>
      </c>
      <c r="E3" s="9"/>
      <c r="F3" s="10"/>
      <c r="G3" s="11"/>
      <c r="H3" s="12"/>
      <c r="I3" s="13"/>
      <c r="J3" s="1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7" t="s">
        <v>9</v>
      </c>
      <c r="B4" s="6">
        <v>8.0</v>
      </c>
      <c r="C4" s="7" t="s">
        <v>10</v>
      </c>
      <c r="D4" s="6">
        <v>5.0</v>
      </c>
      <c r="E4" s="15"/>
      <c r="F4" s="16"/>
      <c r="G4" s="11"/>
      <c r="H4" s="12"/>
      <c r="I4" s="13"/>
      <c r="J4" s="1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7" t="s">
        <v>11</v>
      </c>
      <c r="B5" s="6">
        <v>8.0</v>
      </c>
      <c r="C5" s="7" t="s">
        <v>12</v>
      </c>
      <c r="D5" s="6">
        <v>3.0</v>
      </c>
      <c r="E5" s="17"/>
      <c r="F5" s="18"/>
      <c r="G5" s="19"/>
      <c r="H5" s="20"/>
      <c r="I5" s="19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7" t="s">
        <v>13</v>
      </c>
      <c r="B6" s="6">
        <v>2.0</v>
      </c>
      <c r="C6" s="7" t="s">
        <v>14</v>
      </c>
      <c r="D6" s="8">
        <v>3.0</v>
      </c>
      <c r="E6" s="17"/>
      <c r="F6" s="18"/>
      <c r="G6" s="19"/>
      <c r="H6" s="20"/>
      <c r="I6" s="19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7" t="s">
        <v>15</v>
      </c>
      <c r="B7" s="6">
        <v>3.0</v>
      </c>
      <c r="C7" s="7" t="s">
        <v>16</v>
      </c>
      <c r="D7" s="6">
        <v>3.0</v>
      </c>
      <c r="E7" s="17"/>
      <c r="F7" s="18"/>
      <c r="G7" s="19"/>
      <c r="H7" s="20"/>
      <c r="I7" s="19"/>
      <c r="J7" s="2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7" t="s">
        <v>17</v>
      </c>
      <c r="B8" s="6">
        <v>3.0</v>
      </c>
      <c r="C8" s="7"/>
      <c r="D8" s="22"/>
      <c r="E8" s="17"/>
      <c r="F8" s="18"/>
      <c r="G8" s="19"/>
      <c r="H8" s="20"/>
      <c r="I8" s="19"/>
      <c r="J8" s="2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7"/>
      <c r="B9" s="6"/>
      <c r="C9" s="7"/>
      <c r="D9" s="22"/>
      <c r="E9" s="17"/>
      <c r="F9" s="18"/>
      <c r="G9" s="19"/>
      <c r="H9" s="20"/>
      <c r="I9" s="19"/>
      <c r="J9" s="2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7"/>
      <c r="B10" s="6"/>
      <c r="C10" s="7"/>
      <c r="D10" s="22"/>
      <c r="E10" s="17"/>
      <c r="F10" s="18"/>
      <c r="G10" s="19"/>
      <c r="H10" s="20"/>
      <c r="I10" s="19"/>
      <c r="J10" s="2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23" t="s">
        <v>18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3" t="s">
        <v>1</v>
      </c>
      <c r="B12" s="3" t="s">
        <v>2</v>
      </c>
      <c r="C12" s="3" t="s">
        <v>3</v>
      </c>
      <c r="D12" s="3" t="s">
        <v>2</v>
      </c>
      <c r="E12" s="3" t="s">
        <v>4</v>
      </c>
      <c r="F12" s="3" t="s">
        <v>2</v>
      </c>
      <c r="G12" s="3" t="s">
        <v>5</v>
      </c>
      <c r="H12" s="4" t="s">
        <v>2</v>
      </c>
      <c r="I12" s="3" t="s">
        <v>6</v>
      </c>
      <c r="J12" s="4" t="s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7" t="s">
        <v>9</v>
      </c>
      <c r="B13" s="6">
        <v>8.0</v>
      </c>
      <c r="C13" s="24" t="s">
        <v>8</v>
      </c>
      <c r="D13" s="8">
        <v>8.0</v>
      </c>
      <c r="E13" s="7" t="s">
        <v>16</v>
      </c>
      <c r="F13" s="6">
        <v>3.0</v>
      </c>
      <c r="G13" s="15"/>
      <c r="H13" s="24"/>
      <c r="I13" s="24"/>
      <c r="J13" s="2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7" t="s">
        <v>11</v>
      </c>
      <c r="B14" s="6">
        <v>8.0</v>
      </c>
      <c r="C14" s="24" t="s">
        <v>10</v>
      </c>
      <c r="D14" s="6">
        <v>5.0</v>
      </c>
      <c r="E14" s="7" t="s">
        <v>14</v>
      </c>
      <c r="F14" s="8">
        <v>3.0</v>
      </c>
      <c r="G14" s="15"/>
      <c r="H14" s="24"/>
      <c r="I14" s="24"/>
      <c r="J14" s="2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7" t="s">
        <v>13</v>
      </c>
      <c r="B15" s="6">
        <v>2.0</v>
      </c>
      <c r="C15" s="24" t="s">
        <v>12</v>
      </c>
      <c r="D15" s="6">
        <v>3.0</v>
      </c>
      <c r="E15" s="17"/>
      <c r="F15" s="30"/>
      <c r="G15" s="15"/>
      <c r="H15" s="24"/>
      <c r="I15" s="24"/>
      <c r="J15" s="2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24" t="s">
        <v>15</v>
      </c>
      <c r="B16" s="6">
        <v>3.0</v>
      </c>
      <c r="C16" s="24" t="s">
        <v>7</v>
      </c>
      <c r="D16" s="6">
        <v>3.0</v>
      </c>
      <c r="E16" s="17"/>
      <c r="F16" s="24"/>
      <c r="G16" s="15"/>
      <c r="H16" s="24"/>
      <c r="I16" s="24"/>
      <c r="J16" s="2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C17" s="7" t="s">
        <v>17</v>
      </c>
      <c r="D17" s="6">
        <v>3.0</v>
      </c>
      <c r="E17" s="17"/>
      <c r="F17" s="24"/>
      <c r="G17" s="15"/>
      <c r="H17" s="24"/>
      <c r="I17" s="24"/>
      <c r="J17" s="2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24"/>
      <c r="E18" s="17"/>
      <c r="F18" s="24"/>
      <c r="G18" s="15"/>
      <c r="H18" s="24"/>
      <c r="I18" s="24"/>
      <c r="J18" s="28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C19" s="24"/>
      <c r="E19" s="24"/>
      <c r="F19" s="24"/>
      <c r="G19" s="15"/>
      <c r="H19" s="24"/>
      <c r="I19" s="24"/>
      <c r="J19" s="28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33" t="s">
        <v>51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3" t="s">
        <v>1</v>
      </c>
      <c r="B21" s="3" t="s">
        <v>2</v>
      </c>
      <c r="C21" s="3" t="s">
        <v>3</v>
      </c>
      <c r="D21" s="3" t="s">
        <v>2</v>
      </c>
      <c r="E21" s="3" t="s">
        <v>4</v>
      </c>
      <c r="F21" s="3" t="s">
        <v>2</v>
      </c>
      <c r="G21" s="3" t="s">
        <v>5</v>
      </c>
      <c r="H21" s="4" t="s">
        <v>2</v>
      </c>
      <c r="I21" s="3" t="s">
        <v>6</v>
      </c>
      <c r="J21" s="4" t="s">
        <v>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7" t="s">
        <v>13</v>
      </c>
      <c r="B22" s="6">
        <v>2.0</v>
      </c>
      <c r="C22" s="24" t="s">
        <v>10</v>
      </c>
      <c r="D22" s="6">
        <v>5.0</v>
      </c>
      <c r="E22" s="24" t="s">
        <v>8</v>
      </c>
      <c r="F22" s="8">
        <v>8.0</v>
      </c>
      <c r="G22" s="7" t="s">
        <v>16</v>
      </c>
      <c r="H22" s="6">
        <v>3.0</v>
      </c>
      <c r="I22" s="3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C23" s="7" t="s">
        <v>9</v>
      </c>
      <c r="D23" s="6">
        <v>8.0</v>
      </c>
      <c r="E23" s="24" t="s">
        <v>7</v>
      </c>
      <c r="F23" s="6">
        <v>3.0</v>
      </c>
      <c r="G23" s="7" t="s">
        <v>14</v>
      </c>
      <c r="H23" s="8">
        <v>3.0</v>
      </c>
      <c r="I23" s="3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C24" s="24" t="s">
        <v>15</v>
      </c>
      <c r="D24" s="6">
        <v>3.0</v>
      </c>
      <c r="E24" s="7" t="s">
        <v>17</v>
      </c>
      <c r="F24" s="6">
        <v>3.0</v>
      </c>
      <c r="G24" s="24"/>
      <c r="H24" s="8"/>
      <c r="I24" s="3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C25" s="7" t="s">
        <v>11</v>
      </c>
      <c r="D25" s="6">
        <v>8.0</v>
      </c>
      <c r="E25" s="24" t="s">
        <v>12</v>
      </c>
      <c r="F25" s="6">
        <v>3.0</v>
      </c>
    </row>
    <row r="26">
      <c r="E26" s="17"/>
      <c r="F26" s="24"/>
      <c r="G26" s="24"/>
      <c r="H26" s="8"/>
      <c r="I26" s="3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38" t="s">
        <v>55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3" t="s">
        <v>1</v>
      </c>
      <c r="B28" s="3" t="s">
        <v>2</v>
      </c>
      <c r="C28" s="3" t="s">
        <v>3</v>
      </c>
      <c r="D28" s="3" t="s">
        <v>2</v>
      </c>
      <c r="E28" s="3" t="s">
        <v>4</v>
      </c>
      <c r="F28" s="3" t="s">
        <v>2</v>
      </c>
      <c r="G28" s="3" t="s">
        <v>5</v>
      </c>
      <c r="H28" s="4" t="s">
        <v>2</v>
      </c>
      <c r="I28" s="3" t="s">
        <v>6</v>
      </c>
      <c r="J28" s="4" t="s">
        <v>2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7" t="s">
        <v>13</v>
      </c>
      <c r="B29" s="6">
        <v>2.0</v>
      </c>
      <c r="C29" s="7" t="s">
        <v>11</v>
      </c>
      <c r="D29" s="6">
        <v>8.0</v>
      </c>
      <c r="E29" s="24" t="s">
        <v>12</v>
      </c>
      <c r="F29" s="6">
        <v>3.0</v>
      </c>
      <c r="G29" s="7" t="s">
        <v>16</v>
      </c>
      <c r="H29" s="6">
        <v>3.0</v>
      </c>
      <c r="I29" s="34"/>
      <c r="J29" s="2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C30" s="7" t="s">
        <v>9</v>
      </c>
      <c r="D30" s="6">
        <v>8.0</v>
      </c>
      <c r="E30" s="24" t="s">
        <v>15</v>
      </c>
      <c r="F30" s="6">
        <v>3.0</v>
      </c>
      <c r="G30" s="7" t="s">
        <v>14</v>
      </c>
      <c r="H30" s="8">
        <v>3.0</v>
      </c>
      <c r="I30" s="34"/>
      <c r="J30" s="2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C31" s="24"/>
      <c r="D31" s="7"/>
      <c r="E31" s="24" t="s">
        <v>10</v>
      </c>
      <c r="F31" s="6">
        <v>5.0</v>
      </c>
      <c r="G31" s="7" t="s">
        <v>17</v>
      </c>
      <c r="H31" s="6">
        <v>3.0</v>
      </c>
      <c r="I31" s="34"/>
      <c r="J31" s="2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C32" s="7"/>
      <c r="D32" s="7"/>
      <c r="E32" s="24"/>
      <c r="F32" s="7"/>
      <c r="G32" s="24" t="s">
        <v>7</v>
      </c>
      <c r="H32" s="6">
        <v>3.0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9"/>
      <c r="G33" s="24" t="s">
        <v>8</v>
      </c>
      <c r="H33" s="8">
        <v>8.0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9"/>
      <c r="G34" s="24"/>
      <c r="H34" s="4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9"/>
      <c r="G35" s="24"/>
      <c r="H35" s="4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</row>
  </sheetData>
  <mergeCells count="4">
    <mergeCell ref="A27:J27"/>
    <mergeCell ref="A11:J11"/>
    <mergeCell ref="A1:J1"/>
    <mergeCell ref="A20:J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6.14"/>
    <col customWidth="1" min="3" max="3" width="33.86"/>
    <col customWidth="1" min="4" max="4" width="6.14"/>
    <col customWidth="1" min="5" max="5" width="38.57"/>
    <col customWidth="1" min="6" max="6" width="6.14"/>
    <col customWidth="1" min="7" max="7" width="40.0"/>
    <col customWidth="1" min="8" max="8" width="6.14"/>
    <col customWidth="1" min="9" max="9" width="12.29"/>
    <col customWidth="1" min="10" max="10" width="9.14"/>
  </cols>
  <sheetData>
    <row r="1">
      <c r="A1" s="1" t="s">
        <v>19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3" t="s">
        <v>2</v>
      </c>
      <c r="C2" s="3" t="s">
        <v>3</v>
      </c>
      <c r="D2" s="3" t="s">
        <v>2</v>
      </c>
      <c r="E2" s="3" t="s">
        <v>4</v>
      </c>
      <c r="F2" s="3" t="s">
        <v>2</v>
      </c>
      <c r="G2" s="3" t="s">
        <v>5</v>
      </c>
      <c r="H2" s="4" t="s">
        <v>2</v>
      </c>
      <c r="I2" s="3" t="s">
        <v>6</v>
      </c>
      <c r="J2" s="4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5" t="s">
        <v>21</v>
      </c>
      <c r="B3" s="6">
        <v>5.0</v>
      </c>
      <c r="C3" s="5" t="s">
        <v>22</v>
      </c>
      <c r="D3" s="8">
        <v>8.0</v>
      </c>
      <c r="E3" s="9"/>
      <c r="F3" s="10"/>
      <c r="G3" s="11"/>
      <c r="H3" s="12"/>
      <c r="I3" s="13"/>
      <c r="J3" s="1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7" t="s">
        <v>24</v>
      </c>
      <c r="B4" s="6">
        <v>3.0</v>
      </c>
      <c r="C4" s="7" t="s">
        <v>25</v>
      </c>
      <c r="D4" s="6">
        <v>3.0</v>
      </c>
      <c r="E4" s="15"/>
      <c r="F4" s="16"/>
      <c r="G4" s="11"/>
      <c r="H4" s="12"/>
      <c r="I4" s="13"/>
      <c r="J4" s="1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7" t="s">
        <v>26</v>
      </c>
      <c r="B5" s="6">
        <v>3.0</v>
      </c>
      <c r="C5" s="7" t="s">
        <v>27</v>
      </c>
      <c r="D5" s="6">
        <v>8.0</v>
      </c>
      <c r="E5" s="17"/>
      <c r="F5" s="18"/>
      <c r="G5" s="19"/>
      <c r="H5" s="20"/>
      <c r="I5" s="19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7" t="s">
        <v>28</v>
      </c>
      <c r="B6" s="6">
        <v>3.0</v>
      </c>
      <c r="C6" s="7" t="s">
        <v>30</v>
      </c>
      <c r="D6" s="8">
        <v>2.0</v>
      </c>
      <c r="E6" s="17"/>
      <c r="F6" s="18"/>
      <c r="G6" s="19"/>
      <c r="H6" s="20"/>
      <c r="I6" s="19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7" t="s">
        <v>32</v>
      </c>
      <c r="B7" s="6">
        <v>5.0</v>
      </c>
      <c r="C7" s="26"/>
      <c r="D7" s="22"/>
      <c r="E7" s="17"/>
      <c r="F7" s="18"/>
      <c r="G7" s="19"/>
      <c r="H7" s="20"/>
      <c r="I7" s="19"/>
      <c r="J7" s="2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7" t="s">
        <v>33</v>
      </c>
      <c r="B8" s="6">
        <v>3.0</v>
      </c>
      <c r="C8" s="26"/>
      <c r="D8" s="22"/>
      <c r="E8" s="17"/>
      <c r="F8" s="18"/>
      <c r="G8" s="19"/>
      <c r="H8" s="20"/>
      <c r="I8" s="19"/>
      <c r="J8" s="2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7" t="s">
        <v>35</v>
      </c>
      <c r="B9" s="6">
        <v>1.0</v>
      </c>
      <c r="C9" s="26"/>
      <c r="D9" s="22"/>
      <c r="E9" s="17"/>
      <c r="F9" s="18"/>
      <c r="G9" s="19"/>
      <c r="H9" s="20"/>
      <c r="I9" s="19"/>
      <c r="J9" s="2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7" t="s">
        <v>37</v>
      </c>
      <c r="B10" s="6">
        <v>2.0</v>
      </c>
      <c r="C10" s="26"/>
      <c r="D10" s="22"/>
      <c r="E10" s="17"/>
      <c r="F10" s="18"/>
      <c r="G10" s="19"/>
      <c r="H10" s="20"/>
      <c r="I10" s="19"/>
      <c r="J10" s="2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23" t="s">
        <v>40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3" t="s">
        <v>1</v>
      </c>
      <c r="B12" s="3" t="s">
        <v>2</v>
      </c>
      <c r="C12" s="3" t="s">
        <v>3</v>
      </c>
      <c r="D12" s="3" t="s">
        <v>2</v>
      </c>
      <c r="E12" s="3" t="s">
        <v>4</v>
      </c>
      <c r="F12" s="3" t="s">
        <v>2</v>
      </c>
      <c r="G12" s="3" t="s">
        <v>5</v>
      </c>
      <c r="H12" s="4" t="s">
        <v>2</v>
      </c>
      <c r="I12" s="3" t="s">
        <v>6</v>
      </c>
      <c r="J12" s="4" t="s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4" t="s">
        <v>41</v>
      </c>
      <c r="B13" s="6">
        <v>5.0</v>
      </c>
      <c r="C13" s="24" t="s">
        <v>42</v>
      </c>
      <c r="D13" s="6">
        <v>8.0</v>
      </c>
      <c r="E13" s="24" t="s">
        <v>43</v>
      </c>
      <c r="F13" s="6">
        <v>3.0</v>
      </c>
      <c r="G13" s="15"/>
      <c r="H13" s="24"/>
      <c r="I13" s="24"/>
      <c r="J13" s="2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24" t="s">
        <v>45</v>
      </c>
      <c r="B14" s="6">
        <v>5.0</v>
      </c>
      <c r="C14" s="24" t="s">
        <v>46</v>
      </c>
      <c r="D14" s="6">
        <v>3.0</v>
      </c>
      <c r="E14" s="24" t="s">
        <v>47</v>
      </c>
      <c r="F14" s="8">
        <v>8.0</v>
      </c>
      <c r="G14" s="15"/>
      <c r="H14" s="24"/>
      <c r="I14" s="24"/>
      <c r="J14" s="2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24" t="s">
        <v>35</v>
      </c>
      <c r="B15" s="6">
        <v>1.0</v>
      </c>
      <c r="C15" s="24" t="s">
        <v>48</v>
      </c>
      <c r="D15" s="6">
        <v>3.0</v>
      </c>
      <c r="E15" s="24" t="s">
        <v>49</v>
      </c>
      <c r="F15" s="8">
        <v>2.0</v>
      </c>
      <c r="G15" s="15"/>
      <c r="H15" s="24"/>
      <c r="I15" s="24"/>
      <c r="J15" s="2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24" t="s">
        <v>37</v>
      </c>
      <c r="B16" s="6">
        <v>2.0</v>
      </c>
      <c r="C16" s="24" t="s">
        <v>50</v>
      </c>
      <c r="D16" s="6">
        <v>3.0</v>
      </c>
      <c r="E16" s="24"/>
      <c r="F16" s="6"/>
      <c r="G16" s="15"/>
      <c r="H16" s="24"/>
      <c r="I16" s="24"/>
      <c r="J16" s="2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24" t="s">
        <v>24</v>
      </c>
      <c r="B17" s="6">
        <v>3.0</v>
      </c>
      <c r="C17" s="24"/>
      <c r="D17" s="6"/>
      <c r="E17" s="24"/>
      <c r="F17" s="6"/>
      <c r="G17" s="15"/>
      <c r="H17" s="24"/>
      <c r="I17" s="24"/>
      <c r="J17" s="2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33" t="s">
        <v>53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3" t="s">
        <v>1</v>
      </c>
      <c r="B19" s="3" t="s">
        <v>2</v>
      </c>
      <c r="C19" s="3" t="s">
        <v>3</v>
      </c>
      <c r="D19" s="3" t="s">
        <v>2</v>
      </c>
      <c r="E19" s="3" t="s">
        <v>4</v>
      </c>
      <c r="F19" s="3" t="s">
        <v>2</v>
      </c>
      <c r="G19" s="3" t="s">
        <v>5</v>
      </c>
      <c r="H19" s="4" t="s">
        <v>2</v>
      </c>
      <c r="I19" s="3" t="s">
        <v>6</v>
      </c>
      <c r="J19" s="4" t="s">
        <v>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24" t="s">
        <v>35</v>
      </c>
      <c r="B20" s="6">
        <v>1.0</v>
      </c>
      <c r="C20" s="24" t="s">
        <v>41</v>
      </c>
      <c r="D20" s="6">
        <v>5.0</v>
      </c>
      <c r="E20" s="24" t="s">
        <v>46</v>
      </c>
      <c r="F20" s="35">
        <v>3.0</v>
      </c>
      <c r="G20" s="24" t="s">
        <v>43</v>
      </c>
      <c r="H20" s="6">
        <v>3.0</v>
      </c>
      <c r="I20" s="3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24" t="s">
        <v>37</v>
      </c>
      <c r="B21" s="6">
        <v>2.0</v>
      </c>
      <c r="C21" s="24" t="s">
        <v>45</v>
      </c>
      <c r="D21" s="6">
        <v>5.0</v>
      </c>
      <c r="E21" s="24" t="s">
        <v>48</v>
      </c>
      <c r="F21" s="35">
        <v>3.0</v>
      </c>
      <c r="G21" s="24" t="s">
        <v>47</v>
      </c>
      <c r="H21" s="8">
        <v>8.0</v>
      </c>
      <c r="I21" s="3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24" t="s">
        <v>24</v>
      </c>
      <c r="B22" s="6">
        <v>3.0</v>
      </c>
      <c r="C22" s="37"/>
      <c r="D22" s="37"/>
      <c r="E22" s="24" t="s">
        <v>50</v>
      </c>
      <c r="F22" s="35">
        <v>3.0</v>
      </c>
      <c r="G22" s="24" t="s">
        <v>49</v>
      </c>
      <c r="H22" s="8">
        <v>2.0</v>
      </c>
      <c r="I22" s="34"/>
      <c r="J22" s="9"/>
      <c r="K22" s="9"/>
      <c r="L22" s="9"/>
      <c r="M22" s="30" t="s">
        <v>56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9"/>
      <c r="B23" s="9"/>
      <c r="C23" s="9"/>
      <c r="D23" s="9"/>
      <c r="E23" s="24" t="s">
        <v>42</v>
      </c>
      <c r="F23" s="35">
        <v>8.0</v>
      </c>
      <c r="G23" s="2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38" t="s">
        <v>57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3" t="s">
        <v>1</v>
      </c>
      <c r="B25" s="3" t="s">
        <v>2</v>
      </c>
      <c r="C25" s="3" t="s">
        <v>3</v>
      </c>
      <c r="D25" s="3" t="s">
        <v>2</v>
      </c>
      <c r="E25" s="3" t="s">
        <v>4</v>
      </c>
      <c r="F25" s="3" t="s">
        <v>2</v>
      </c>
      <c r="G25" s="3" t="s">
        <v>5</v>
      </c>
      <c r="H25" s="4" t="s">
        <v>2</v>
      </c>
      <c r="I25" s="3" t="s">
        <v>6</v>
      </c>
      <c r="J25" s="4" t="s">
        <v>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24" t="s">
        <v>37</v>
      </c>
      <c r="B26" s="6">
        <v>2.0</v>
      </c>
      <c r="C26" s="24" t="s">
        <v>35</v>
      </c>
      <c r="D26" s="6">
        <v>1.0</v>
      </c>
      <c r="E26" s="24" t="s">
        <v>41</v>
      </c>
      <c r="F26" s="6">
        <v>5.0</v>
      </c>
      <c r="G26" s="24" t="s">
        <v>43</v>
      </c>
      <c r="H26" s="6">
        <v>3.0</v>
      </c>
      <c r="I26" s="34"/>
      <c r="J26" s="2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C27" s="24" t="s">
        <v>24</v>
      </c>
      <c r="D27" s="6">
        <v>3.0</v>
      </c>
      <c r="E27" s="24" t="s">
        <v>45</v>
      </c>
      <c r="F27" s="6">
        <v>5.0</v>
      </c>
      <c r="G27" s="24" t="s">
        <v>47</v>
      </c>
      <c r="H27" s="8">
        <v>8.0</v>
      </c>
      <c r="I27" s="34"/>
      <c r="J27" s="2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G28" s="24" t="s">
        <v>49</v>
      </c>
      <c r="H28" s="8">
        <v>2.0</v>
      </c>
      <c r="I28" s="34"/>
      <c r="J28" s="2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G29" s="24" t="s">
        <v>42</v>
      </c>
      <c r="H29" s="35">
        <v>8.0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9"/>
      <c r="D30" s="9"/>
      <c r="E30" s="9"/>
      <c r="F30" s="9"/>
      <c r="G30" s="24" t="s">
        <v>46</v>
      </c>
      <c r="H30" s="35">
        <v>3.0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9"/>
      <c r="D31" s="9"/>
      <c r="E31" s="9"/>
      <c r="F31" s="9"/>
      <c r="G31" s="24" t="s">
        <v>48</v>
      </c>
      <c r="H31" s="35">
        <v>3.0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9"/>
      <c r="D32" s="9"/>
      <c r="E32" s="9"/>
      <c r="F32" s="9"/>
      <c r="G32" s="24" t="s">
        <v>50</v>
      </c>
      <c r="H32" s="35">
        <v>3.0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</row>
  </sheetData>
  <mergeCells count="4">
    <mergeCell ref="A24:J24"/>
    <mergeCell ref="A18:J18"/>
    <mergeCell ref="A11:J11"/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6.14"/>
    <col customWidth="1" min="3" max="3" width="17.57"/>
    <col customWidth="1" min="4" max="4" width="6.14"/>
    <col customWidth="1" min="6" max="6" width="6.14"/>
    <col customWidth="1" min="8" max="8" width="6.14"/>
    <col customWidth="1" min="10" max="10" width="6.14"/>
  </cols>
  <sheetData>
    <row r="1">
      <c r="A1" s="1" t="s">
        <v>20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3" t="s">
        <v>2</v>
      </c>
      <c r="C2" s="3" t="s">
        <v>3</v>
      </c>
      <c r="D2" s="3" t="s">
        <v>2</v>
      </c>
      <c r="E2" s="3" t="s">
        <v>4</v>
      </c>
      <c r="F2" s="3" t="s">
        <v>2</v>
      </c>
      <c r="G2" s="3" t="s">
        <v>5</v>
      </c>
      <c r="H2" s="4" t="s">
        <v>2</v>
      </c>
      <c r="I2" s="3" t="s">
        <v>6</v>
      </c>
      <c r="J2" s="4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24" t="s">
        <v>23</v>
      </c>
      <c r="B3" s="8">
        <v>8.0</v>
      </c>
      <c r="C3" s="9"/>
      <c r="D3" s="9"/>
      <c r="E3" s="9"/>
      <c r="F3" s="9"/>
      <c r="G3" s="15"/>
      <c r="H3" s="25"/>
      <c r="I3" s="9"/>
      <c r="J3" s="2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24" t="s">
        <v>29</v>
      </c>
      <c r="B4" s="8">
        <v>1.0</v>
      </c>
      <c r="C4" s="9"/>
      <c r="D4" s="15"/>
      <c r="E4" s="15"/>
      <c r="F4" s="15"/>
      <c r="G4" s="15"/>
      <c r="H4" s="25"/>
      <c r="I4" s="9"/>
      <c r="J4" s="2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24" t="s">
        <v>31</v>
      </c>
      <c r="B5" s="6">
        <v>3.0</v>
      </c>
      <c r="C5" s="17"/>
      <c r="D5" s="17"/>
      <c r="E5" s="17"/>
      <c r="F5" s="17"/>
      <c r="G5" s="17"/>
      <c r="H5" s="27"/>
      <c r="I5" s="17"/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24" t="s">
        <v>34</v>
      </c>
      <c r="B6" s="6">
        <v>5.0</v>
      </c>
      <c r="C6" s="17"/>
      <c r="D6" s="17"/>
      <c r="E6" s="17"/>
      <c r="F6" s="17"/>
      <c r="G6" s="17"/>
      <c r="H6" s="27"/>
      <c r="I6" s="17"/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4" t="s">
        <v>36</v>
      </c>
      <c r="B7" s="6">
        <v>1.0</v>
      </c>
      <c r="C7" s="17"/>
      <c r="D7" s="17"/>
      <c r="E7" s="17"/>
      <c r="F7" s="17"/>
      <c r="G7" s="17"/>
      <c r="H7" s="27"/>
      <c r="I7" s="17"/>
      <c r="J7" s="2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24" t="s">
        <v>38</v>
      </c>
      <c r="B8" s="6">
        <v>3.0</v>
      </c>
      <c r="C8" s="17"/>
      <c r="D8" s="17"/>
      <c r="E8" s="17"/>
      <c r="F8" s="17"/>
      <c r="G8" s="17"/>
      <c r="H8" s="27"/>
      <c r="I8" s="17"/>
      <c r="J8" s="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29" t="s">
        <v>39</v>
      </c>
      <c r="B9" s="31">
        <v>1.0</v>
      </c>
      <c r="C9" s="17"/>
      <c r="D9" s="17"/>
      <c r="E9" s="17"/>
      <c r="F9" s="17"/>
      <c r="G9" s="17"/>
      <c r="H9" s="27"/>
      <c r="I9" s="17"/>
      <c r="J9" s="2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32" t="s">
        <v>44</v>
      </c>
      <c r="B10" s="32">
        <f>sum(B3:B9)</f>
        <v>22</v>
      </c>
      <c r="C10" s="17"/>
      <c r="D10" s="17"/>
      <c r="E10" s="17"/>
      <c r="F10" s="17"/>
      <c r="G10" s="17"/>
      <c r="H10" s="27"/>
      <c r="I10" s="17"/>
      <c r="J10" s="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23" t="s">
        <v>52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3" t="s">
        <v>1</v>
      </c>
      <c r="B12" s="3" t="s">
        <v>2</v>
      </c>
      <c r="C12" s="3" t="s">
        <v>3</v>
      </c>
      <c r="D12" s="3" t="s">
        <v>2</v>
      </c>
      <c r="E12" s="3" t="s">
        <v>4</v>
      </c>
      <c r="F12" s="3" t="s">
        <v>2</v>
      </c>
      <c r="G12" s="3" t="s">
        <v>5</v>
      </c>
      <c r="H12" s="4" t="s">
        <v>2</v>
      </c>
      <c r="I12" s="3" t="s">
        <v>6</v>
      </c>
      <c r="J12" s="4" t="s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4" t="s">
        <v>23</v>
      </c>
      <c r="B13" s="6">
        <v>8.0</v>
      </c>
      <c r="C13" s="24" t="s">
        <v>34</v>
      </c>
      <c r="D13" s="6">
        <v>5.0</v>
      </c>
      <c r="E13" s="24" t="s">
        <v>31</v>
      </c>
      <c r="F13" s="6">
        <v>3.0</v>
      </c>
      <c r="G13" s="15"/>
      <c r="H13" s="24"/>
      <c r="I13" s="24" t="s">
        <v>38</v>
      </c>
      <c r="J13" s="28">
        <v>3.0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24" t="s">
        <v>29</v>
      </c>
      <c r="B14" s="8">
        <v>1.0</v>
      </c>
      <c r="C14" s="24" t="s">
        <v>36</v>
      </c>
      <c r="D14" s="6">
        <v>1.0</v>
      </c>
      <c r="E14" s="15"/>
      <c r="F14" s="15"/>
      <c r="G14" s="15"/>
      <c r="H14" s="24"/>
      <c r="I14" s="24" t="s">
        <v>39</v>
      </c>
      <c r="J14" s="28">
        <v>1.0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33" t="s">
        <v>54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3" t="s">
        <v>1</v>
      </c>
      <c r="B16" s="3" t="s">
        <v>2</v>
      </c>
      <c r="C16" s="3" t="s">
        <v>3</v>
      </c>
      <c r="D16" s="3" t="s">
        <v>2</v>
      </c>
      <c r="E16" s="3" t="s">
        <v>4</v>
      </c>
      <c r="F16" s="3" t="s">
        <v>2</v>
      </c>
      <c r="G16" s="3" t="s">
        <v>5</v>
      </c>
      <c r="H16" s="4" t="s">
        <v>2</v>
      </c>
      <c r="I16" s="3" t="s">
        <v>6</v>
      </c>
      <c r="J16" s="4" t="s">
        <v>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34" t="s">
        <v>29</v>
      </c>
      <c r="B17" s="35">
        <v>1.0</v>
      </c>
      <c r="C17" s="36" t="s">
        <v>23</v>
      </c>
      <c r="D17" s="35">
        <v>8.0</v>
      </c>
      <c r="E17" s="34" t="s">
        <v>34</v>
      </c>
      <c r="F17" s="35">
        <v>5.0</v>
      </c>
      <c r="G17" s="34" t="s">
        <v>31</v>
      </c>
      <c r="H17" s="35">
        <v>3.0</v>
      </c>
      <c r="I17" s="34" t="s">
        <v>38</v>
      </c>
      <c r="J17" s="28">
        <v>3.0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37"/>
      <c r="B18" s="37"/>
      <c r="C18" s="37"/>
      <c r="D18" s="37"/>
      <c r="E18" s="37"/>
      <c r="F18" s="37"/>
      <c r="G18" s="37"/>
      <c r="H18" s="34"/>
      <c r="I18" s="34" t="s">
        <v>39</v>
      </c>
      <c r="J18" s="28">
        <v>1.0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37"/>
      <c r="B19" s="37"/>
      <c r="C19" s="37"/>
      <c r="D19" s="37"/>
      <c r="E19" s="37"/>
      <c r="F19" s="37"/>
      <c r="G19" s="37"/>
      <c r="H19" s="34"/>
      <c r="I19" s="34" t="s">
        <v>36</v>
      </c>
      <c r="J19" s="28">
        <v>1.0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38" t="s">
        <v>58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3" t="s">
        <v>1</v>
      </c>
      <c r="B21" s="3" t="s">
        <v>2</v>
      </c>
      <c r="C21" s="3" t="s">
        <v>3</v>
      </c>
      <c r="D21" s="3" t="s">
        <v>2</v>
      </c>
      <c r="E21" s="3" t="s">
        <v>4</v>
      </c>
      <c r="F21" s="3" t="s">
        <v>2</v>
      </c>
      <c r="G21" s="3" t="s">
        <v>5</v>
      </c>
      <c r="H21" s="4" t="s">
        <v>2</v>
      </c>
      <c r="I21" s="3" t="s">
        <v>6</v>
      </c>
      <c r="J21" s="4" t="s">
        <v>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34" t="s">
        <v>29</v>
      </c>
      <c r="B22" s="8">
        <v>1.0</v>
      </c>
      <c r="C22" s="9"/>
      <c r="D22" s="36"/>
      <c r="E22" s="36" t="s">
        <v>23</v>
      </c>
      <c r="F22" s="35">
        <v>8.0</v>
      </c>
      <c r="G22" s="34" t="s">
        <v>31</v>
      </c>
      <c r="H22" s="35">
        <v>3.0</v>
      </c>
      <c r="I22" s="34" t="s">
        <v>38</v>
      </c>
      <c r="J22" s="28">
        <v>3.0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37"/>
      <c r="B23" s="37"/>
      <c r="C23" s="37"/>
      <c r="D23" s="37"/>
      <c r="E23" s="37"/>
      <c r="F23" s="34"/>
      <c r="G23" s="34" t="s">
        <v>34</v>
      </c>
      <c r="H23" s="35">
        <v>5.0</v>
      </c>
      <c r="I23" s="34" t="s">
        <v>39</v>
      </c>
      <c r="J23" s="28">
        <v>1.0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37"/>
      <c r="B24" s="37"/>
      <c r="C24" s="37"/>
      <c r="D24" s="37"/>
      <c r="E24" s="37"/>
      <c r="F24" s="37"/>
      <c r="G24" s="37"/>
      <c r="H24" s="39"/>
      <c r="I24" s="34" t="s">
        <v>36</v>
      </c>
      <c r="J24" s="28">
        <v>1.0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</sheetData>
  <mergeCells count="4">
    <mergeCell ref="A20:J20"/>
    <mergeCell ref="A15:J15"/>
    <mergeCell ref="A11:J11"/>
    <mergeCell ref="A1:J1"/>
  </mergeCells>
  <drawing r:id="rId1"/>
</worksheet>
</file>