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ourceCodeHR\SnK_Dev\SmartBooks.HumanResource\bin\x86\Debug\Teamleate\"/>
    </mc:Choice>
  </mc:AlternateContent>
  <xr:revisionPtr revIDLastSave="0" documentId="13_ncr:1_{6AE061C1-D7D8-4512-AF0A-2DF8EE9A21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</authors>
  <commentList>
    <comment ref="Y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chỉnh giùm em thành 4 cột tạm trú, để bên em nhập thôn xóm, xã, huyên, tỉnh</t>
        </r>
      </text>
    </comment>
    <comment ref="AD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chỉnh giùm em thành 4 cột tạm trú, để bên em nhập thôn xóm, xã, huyên, tỉnh</t>
        </r>
      </text>
    </comment>
  </commentList>
</comments>
</file>

<file path=xl/sharedStrings.xml><?xml version="1.0" encoding="utf-8"?>
<sst xmlns="http://schemas.openxmlformats.org/spreadsheetml/2006/main" count="100" uniqueCount="92">
  <si>
    <t>STT
No.</t>
  </si>
  <si>
    <t>MÃ NV
Code</t>
  </si>
  <si>
    <t>HỌ TÊN
Firt Name</t>
  </si>
  <si>
    <t>TÊN
Name</t>
  </si>
  <si>
    <t>Họ và tên
Full name</t>
  </si>
  <si>
    <t>NGÀY BẮT ĐẦU
Entry day</t>
  </si>
  <si>
    <t>NGÀY KÍ HỢP ĐỒNG
Contract Day</t>
  </si>
  <si>
    <t>BỘ PHẬN
Department</t>
  </si>
  <si>
    <t xml:space="preserve">MÃ BỘ PHẬN
Dept.Code </t>
  </si>
  <si>
    <t>CHỨC VỤ 
Title</t>
  </si>
  <si>
    <t>LOẠI CÔNG VIỆC
Type of Job</t>
  </si>
  <si>
    <t>XƯỞNG
Factory</t>
  </si>
  <si>
    <t>TRÌNH ĐỘ HỌC VẤN
Education level</t>
  </si>
  <si>
    <t>NGÀY SINH
Birth day</t>
  </si>
  <si>
    <t>GIỚI TÍNH
Sex</t>
  </si>
  <si>
    <t>CCCD/CMND
I.D. No</t>
  </si>
  <si>
    <t>NGÀY CẤP
Date of issue</t>
  </si>
  <si>
    <t>CẤP TẠI
Place of issus</t>
  </si>
  <si>
    <t>NƠI SINH
Place of birth</t>
  </si>
  <si>
    <t>NGUYÊN QUÁN
Native Place</t>
  </si>
  <si>
    <t>TÔN GIÁO
Religion</t>
  </si>
  <si>
    <t>DÂN TỘC
Folk</t>
  </si>
  <si>
    <t>QUỐC TỊCH
Nationality</t>
  </si>
  <si>
    <t>SoNhaThonXom</t>
  </si>
  <si>
    <t>PhuongXa</t>
  </si>
  <si>
    <t>QuanHuyen</t>
  </si>
  <si>
    <t>TinhThanhPho</t>
  </si>
  <si>
    <t>THƯỜNG TRÚ
Address Permanent</t>
  </si>
  <si>
    <t>TẠM TRÚ
Address temporary</t>
  </si>
  <si>
    <t>ĐT 
Phone number</t>
  </si>
  <si>
    <t>SỐ TK
account number</t>
  </si>
  <si>
    <t>MST
tax code</t>
  </si>
  <si>
    <t>TÌNH TRẠNG
status</t>
  </si>
  <si>
    <t>LÝ DO NGHỈ 
Quit reason</t>
  </si>
  <si>
    <t>NGÀY NGHỈ 
Quit day</t>
  </si>
  <si>
    <t>NGÀY QĐ
Decision day</t>
  </si>
  <si>
    <t>SYLL</t>
  </si>
  <si>
    <t>KS</t>
  </si>
  <si>
    <t>ĐXV</t>
  </si>
  <si>
    <t>KSK</t>
  </si>
  <si>
    <t>CMND</t>
  </si>
  <si>
    <t>HK</t>
  </si>
  <si>
    <t>BC</t>
  </si>
  <si>
    <t>3*4</t>
  </si>
  <si>
    <t>HKiểm</t>
  </si>
  <si>
    <t>Ko
Chấm Công</t>
  </si>
  <si>
    <t>Ko
Tăng Ca</t>
  </si>
  <si>
    <t>Ko Tính &gt;=13</t>
  </si>
  <si>
    <t>Đã Rút Hồ sơ</t>
  </si>
  <si>
    <t>Mũi 1</t>
  </si>
  <si>
    <t>Mũi 2</t>
  </si>
  <si>
    <t>No</t>
  </si>
  <si>
    <t>Employee_ID</t>
  </si>
  <si>
    <t>Employee_FirstName</t>
  </si>
  <si>
    <t>Employee_LastName</t>
  </si>
  <si>
    <t>ID_number</t>
  </si>
  <si>
    <t>StartedDate</t>
  </si>
  <si>
    <t>BirthPlace</t>
  </si>
  <si>
    <t>BirthDate</t>
  </si>
  <si>
    <t>ID_date</t>
  </si>
  <si>
    <t>ID_place</t>
  </si>
  <si>
    <t>Sex</t>
  </si>
  <si>
    <t>Nationality</t>
  </si>
  <si>
    <t>Address_Temporary</t>
  </si>
  <si>
    <t>Address_Permanent</t>
  </si>
  <si>
    <t>NativePlace</t>
  </si>
  <si>
    <t>BankAccount</t>
  </si>
  <si>
    <t>Tel</t>
  </si>
  <si>
    <t>Qualification</t>
  </si>
  <si>
    <t>OfficialDate</t>
  </si>
  <si>
    <t>MaSoThue</t>
  </si>
  <si>
    <t>EMPLOYEE LIST - DANH SÁCH NHÂN VIÊN ĐANG LÀM VIỆC</t>
  </si>
  <si>
    <t>LoaiCV</t>
  </si>
  <si>
    <t>FullName</t>
  </si>
  <si>
    <t>TinhTrangNV</t>
  </si>
  <si>
    <t>TonGiao</t>
  </si>
  <si>
    <t>TernimationDate</t>
  </si>
  <si>
    <t>LyDoNghi</t>
  </si>
  <si>
    <t>NgayQuyetDinh</t>
  </si>
  <si>
    <t>KhongChamCong</t>
  </si>
  <si>
    <t>KhongTangCa</t>
  </si>
  <si>
    <t>KhongTinh13</t>
  </si>
  <si>
    <t>DXV</t>
  </si>
  <si>
    <t>Anh</t>
  </si>
  <si>
    <t>HoKhau</t>
  </si>
  <si>
    <t>BangCap</t>
  </si>
  <si>
    <t>HanhKiem</t>
  </si>
  <si>
    <t>DepartmentName</t>
  </si>
  <si>
    <t>SectionName</t>
  </si>
  <si>
    <t>ChucDanhName</t>
  </si>
  <si>
    <t>Nation</t>
  </si>
  <si>
    <t>FactoryName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</si>
</sst>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0" fontId="7" fillId="0" borderId="0" xfId="0" applyFont="1"/>
    <xf numFmtId="14" fontId="7" fillId="0" borderId="0" xfId="0" applyNumberFormat="1" applyFont="1" applyAlignment="1">
      <alignment horizontal="left" vertical="center"/>
    </xf>
    <xf numFmtId="0" fontId="8" fillId="0" borderId="0" xfId="0" applyFont="1"/>
    <xf numFmtId="49" fontId="3" fillId="0" borderId="0" xfId="1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"/>
  <sheetViews>
    <sheetView tabSelected="1" topLeftCell="B1" workbookViewId="0">
      <selection activeCell="C7" sqref="C7"/>
    </sheetView>
  </sheetViews>
  <sheetFormatPr defaultRowHeight="15" x14ac:dyDescent="0.25"/>
  <cols>
    <col min="1" max="1" width="5.42578125" hidden="1" customWidth="1"/>
    <col min="2" max="2" width="8" customWidth="1"/>
    <col min="3" max="3" width="9.85546875" customWidth="1"/>
    <col min="4" max="4" width="22" customWidth="1"/>
    <col min="5" max="5" width="16" customWidth="1"/>
    <col min="6" max="6" width="27.7109375" customWidth="1"/>
    <col min="7" max="7" width="16.5703125" customWidth="1"/>
    <col min="8" max="8" width="15.28515625" customWidth="1"/>
    <col min="9" max="9" width="19.140625" customWidth="1"/>
    <col min="10" max="10" width="17" customWidth="1"/>
    <col min="11" max="11" width="31.5703125" customWidth="1"/>
    <col min="12" max="12" width="16.28515625" customWidth="1"/>
    <col min="13" max="13" width="19.28515625" customWidth="1"/>
    <col min="14" max="14" width="10.28515625" customWidth="1"/>
    <col min="15" max="15" width="15.7109375" customWidth="1"/>
    <col min="16" max="16" width="13.85546875" customWidth="1"/>
    <col min="17" max="17" width="19.28515625" customWidth="1"/>
    <col min="18" max="18" width="17.28515625" customWidth="1"/>
    <col min="19" max="19" width="18" customWidth="1"/>
    <col min="20" max="20" width="20" customWidth="1"/>
    <col min="21" max="21" width="16.7109375" customWidth="1"/>
    <col min="22" max="22" width="14.85546875" customWidth="1"/>
    <col min="23" max="23" width="15.5703125" customWidth="1"/>
    <col min="24" max="25" width="19.140625" customWidth="1"/>
    <col min="26" max="26" width="20" customWidth="1"/>
    <col min="27" max="27" width="21.7109375" customWidth="1"/>
    <col min="28" max="28" width="16.5703125" customWidth="1"/>
    <col min="29" max="30" width="36.7109375" customWidth="1"/>
    <col min="31" max="31" width="17.5703125" customWidth="1"/>
    <col min="32" max="32" width="18" customWidth="1"/>
    <col min="33" max="33" width="17.7109375" customWidth="1"/>
    <col min="34" max="34" width="12.5703125" customWidth="1"/>
    <col min="35" max="37" width="17.85546875" customWidth="1"/>
  </cols>
  <sheetData>
    <row r="1" spans="1:52" x14ac:dyDescent="0.25">
      <c r="A1">
        <v>1</v>
      </c>
    </row>
    <row r="2" spans="1:52" x14ac:dyDescent="0.25">
      <c r="A2">
        <v>2</v>
      </c>
      <c r="F2" s="10" t="s">
        <v>71</v>
      </c>
      <c r="G2" s="10"/>
      <c r="H2" s="10"/>
      <c r="I2" s="10"/>
      <c r="J2" s="10"/>
      <c r="K2" s="10"/>
      <c r="L2" s="10"/>
      <c r="M2" s="10"/>
      <c r="N2" s="10"/>
    </row>
    <row r="3" spans="1:52" x14ac:dyDescent="0.25">
      <c r="F3" s="11" t="str">
        <f ca="1">"Tháng "&amp;MONTH(IF(A1="NULL",TODAY(),A1))&amp;"-"&amp;YEAR(IF(A1="NULL",TODAY(),A1))</f>
        <v>Tháng 1-1900</v>
      </c>
      <c r="G3" s="11"/>
      <c r="H3" s="11"/>
      <c r="I3" s="11"/>
      <c r="J3" s="11"/>
      <c r="K3" s="11"/>
      <c r="L3" s="11"/>
      <c r="M3" s="11"/>
      <c r="N3" s="11"/>
    </row>
    <row r="4" spans="1:52" s="9" customFormat="1" x14ac:dyDescent="0.25">
      <c r="B4" s="9">
        <v>2</v>
      </c>
      <c r="C4" s="9">
        <v>2</v>
      </c>
      <c r="D4" s="9">
        <v>2</v>
      </c>
      <c r="E4" s="9">
        <v>2</v>
      </c>
      <c r="F4" s="9">
        <v>2</v>
      </c>
      <c r="G4" s="9">
        <v>2</v>
      </c>
      <c r="H4" s="9">
        <v>2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9">
        <v>2</v>
      </c>
      <c r="T4" s="9">
        <v>2</v>
      </c>
      <c r="U4" s="9">
        <v>2</v>
      </c>
      <c r="V4" s="9">
        <v>2</v>
      </c>
      <c r="W4" s="9">
        <v>2</v>
      </c>
      <c r="X4" s="9">
        <v>2</v>
      </c>
      <c r="Y4" s="9">
        <v>2</v>
      </c>
      <c r="Z4" s="9">
        <v>2</v>
      </c>
      <c r="AA4" s="9">
        <v>2</v>
      </c>
      <c r="AB4" s="9">
        <v>2</v>
      </c>
      <c r="AC4" s="9">
        <v>2</v>
      </c>
      <c r="AD4" s="9">
        <v>2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9">
        <v>2</v>
      </c>
      <c r="AK4" s="9">
        <v>2</v>
      </c>
      <c r="AL4" s="9">
        <v>2</v>
      </c>
      <c r="AM4" s="9">
        <v>2</v>
      </c>
      <c r="AN4" s="9">
        <v>2</v>
      </c>
      <c r="AO4" s="9">
        <v>2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2</v>
      </c>
      <c r="AZ4" s="9">
        <v>2</v>
      </c>
    </row>
    <row r="5" spans="1:52" s="9" customFormat="1" x14ac:dyDescent="0.25">
      <c r="B5" s="9" t="s">
        <v>51</v>
      </c>
      <c r="C5" s="9" t="s">
        <v>52</v>
      </c>
      <c r="D5" s="9" t="s">
        <v>53</v>
      </c>
      <c r="E5" s="9" t="s">
        <v>54</v>
      </c>
      <c r="F5" s="9" t="s">
        <v>73</v>
      </c>
      <c r="G5" s="9" t="s">
        <v>56</v>
      </c>
      <c r="H5" s="9" t="s">
        <v>69</v>
      </c>
      <c r="I5" s="9" t="s">
        <v>87</v>
      </c>
      <c r="J5" s="9" t="s">
        <v>88</v>
      </c>
      <c r="K5" s="9" t="s">
        <v>89</v>
      </c>
      <c r="L5" s="9" t="s">
        <v>72</v>
      </c>
      <c r="M5" s="9" t="s">
        <v>91</v>
      </c>
      <c r="N5" s="9" t="s">
        <v>68</v>
      </c>
      <c r="O5" s="9" t="s">
        <v>58</v>
      </c>
      <c r="P5" s="9" t="s">
        <v>61</v>
      </c>
      <c r="Q5" s="9" t="s">
        <v>55</v>
      </c>
      <c r="R5" s="9" t="s">
        <v>59</v>
      </c>
      <c r="S5" s="9" t="s">
        <v>60</v>
      </c>
      <c r="T5" s="9" t="s">
        <v>57</v>
      </c>
      <c r="U5" s="9" t="s">
        <v>65</v>
      </c>
      <c r="V5" s="9" t="s">
        <v>75</v>
      </c>
      <c r="W5" s="9" t="s">
        <v>90</v>
      </c>
      <c r="X5" s="9" t="s">
        <v>62</v>
      </c>
      <c r="Y5" s="9" t="s">
        <v>23</v>
      </c>
      <c r="Z5" s="9" t="s">
        <v>24</v>
      </c>
      <c r="AA5" s="9" t="s">
        <v>25</v>
      </c>
      <c r="AB5" s="9" t="s">
        <v>26</v>
      </c>
      <c r="AC5" s="9" t="s">
        <v>64</v>
      </c>
      <c r="AD5" s="9" t="s">
        <v>63</v>
      </c>
      <c r="AE5" s="9" t="s">
        <v>67</v>
      </c>
      <c r="AF5" s="9" t="s">
        <v>66</v>
      </c>
      <c r="AG5" s="9" t="s">
        <v>70</v>
      </c>
      <c r="AH5" s="9" t="s">
        <v>74</v>
      </c>
      <c r="AI5" s="9" t="s">
        <v>77</v>
      </c>
      <c r="AJ5" s="9" t="s">
        <v>76</v>
      </c>
      <c r="AK5" s="9" t="s">
        <v>78</v>
      </c>
      <c r="AL5" s="9" t="s">
        <v>36</v>
      </c>
      <c r="AM5" s="9" t="s">
        <v>37</v>
      </c>
      <c r="AN5" s="9" t="s">
        <v>82</v>
      </c>
      <c r="AO5" s="9" t="s">
        <v>39</v>
      </c>
      <c r="AP5" s="9" t="s">
        <v>40</v>
      </c>
      <c r="AQ5" s="9" t="s">
        <v>84</v>
      </c>
      <c r="AR5" s="9" t="s">
        <v>85</v>
      </c>
      <c r="AS5" s="9" t="s">
        <v>83</v>
      </c>
      <c r="AT5" s="9" t="s">
        <v>86</v>
      </c>
      <c r="AU5" s="9" t="s">
        <v>79</v>
      </c>
      <c r="AV5" s="9" t="s">
        <v>80</v>
      </c>
      <c r="AW5" s="9" t="s">
        <v>81</v>
      </c>
    </row>
    <row r="6" spans="1:52" ht="42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2" t="s">
        <v>27</v>
      </c>
      <c r="AD6" s="3" t="s">
        <v>28</v>
      </c>
      <c r="AE6" s="1" t="s">
        <v>29</v>
      </c>
      <c r="AF6" s="1" t="s">
        <v>30</v>
      </c>
      <c r="AG6" s="1" t="s">
        <v>31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  <c r="AM6" s="1" t="s">
        <v>37</v>
      </c>
      <c r="AN6" s="1" t="s">
        <v>38</v>
      </c>
      <c r="AO6" s="1" t="s">
        <v>39</v>
      </c>
      <c r="AP6" s="1" t="s">
        <v>40</v>
      </c>
      <c r="AQ6" s="1" t="s">
        <v>41</v>
      </c>
      <c r="AR6" s="1" t="s">
        <v>42</v>
      </c>
      <c r="AS6" s="1" t="s">
        <v>43</v>
      </c>
      <c r="AT6" s="1" t="s">
        <v>44</v>
      </c>
      <c r="AU6" s="1" t="s">
        <v>45</v>
      </c>
      <c r="AV6" s="1" t="s">
        <v>46</v>
      </c>
      <c r="AW6" s="1" t="s">
        <v>47</v>
      </c>
      <c r="AX6" s="1" t="s">
        <v>48</v>
      </c>
      <c r="AY6" s="4" t="s">
        <v>49</v>
      </c>
      <c r="AZ6" s="4" t="s">
        <v>50</v>
      </c>
    </row>
    <row r="7" spans="1:52" x14ac:dyDescent="0.25">
      <c r="B7" s="5"/>
      <c r="C7" s="5"/>
      <c r="D7" s="5"/>
      <c r="E7" s="5"/>
      <c r="F7" s="5"/>
      <c r="G7" s="6"/>
      <c r="H7" s="6"/>
      <c r="I7" s="5"/>
      <c r="J7" s="5"/>
      <c r="K7" s="5"/>
      <c r="L7" s="5"/>
      <c r="M7" s="5"/>
      <c r="N7" s="5"/>
      <c r="O7" s="6"/>
      <c r="P7" s="7"/>
      <c r="Q7" s="5"/>
      <c r="R7" s="8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6"/>
      <c r="AK7" s="5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</sheetData>
  <mergeCells count="2">
    <mergeCell ref="F2:N2"/>
    <mergeCell ref="F3:N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Nguyen Ngoc Son - IT</cp:lastModifiedBy>
  <dcterms:created xsi:type="dcterms:W3CDTF">2025-09-29T09:47:44Z</dcterms:created>
  <dcterms:modified xsi:type="dcterms:W3CDTF">2026-08-17T08:13:31Z</dcterms:modified>
</cp:coreProperties>
</file>